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dcfacatativa-my.sharepoint.com/personal/controlinterno_ccfacatativa_org_co/Documents/Escritorio/ITA 2022 CI/"/>
    </mc:Choice>
  </mc:AlternateContent>
  <xr:revisionPtr revIDLastSave="0" documentId="8_{C78389FA-0A69-41F9-B02C-30E21361D558}" xr6:coauthVersionLast="47" xr6:coauthVersionMax="47" xr10:uidLastSave="{00000000-0000-0000-0000-000000000000}"/>
  <bookViews>
    <workbookView xWindow="-120" yWindow="-120" windowWidth="29040" windowHeight="15720" xr2:uid="{00000000-000D-0000-FFFF-FFFF00000000}"/>
  </bookViews>
  <sheets>
    <sheet name="F14.1  PLANES DE MEJORAMIENT..." sheetId="1" r:id="rId1"/>
  </sheets>
  <calcPr calcId="181029"/>
</workbook>
</file>

<file path=xl/sharedStrings.xml><?xml version="1.0" encoding="utf-8"?>
<sst xmlns="http://schemas.openxmlformats.org/spreadsheetml/2006/main" count="91" uniqueCount="71">
  <si>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</si>
  <si>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</si>
  <si>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</si>
  <si>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</si>
  <si>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</si>
  <si>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</si>
  <si>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</si>
  <si>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</si>
  <si>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</si>
  <si>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</si>
  <si>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</si>
  <si>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</si>
  <si>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</si>
  <si>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</si>
  <si>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</si>
  <si>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</si>
  <si>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</si>
  <si>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</si>
  <si>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</si>
  <si>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</si>
  <si>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</si>
  <si>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</si>
  <si>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</si>
  <si>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</si>
  <si>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</si>
  <si>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</si>
  <si>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</si>
  <si>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presunto incumpliendo del articulo 166, inciso quinto del decreto 19 de 2012, que señala: "Los ingresos provenientes de los registros públicos y los bienes adquiridos con esto, continuaran afectos a las funciones atribuidas a las Cámaras de Comercio por la ley o por el gobierno nacional en aplicación del No 12 del Articulo 86 del Código de Comercio.  En ningún caso los recursos de origen público podrán destinarse para sufragar operaciones o gastos privados de las Cámaras de Comercio".  Igualmente, se establece presunto incumplimiento del artículo 2.2.2.4.3.2 del Decreto 1074 de 2015, que estipula: “En el sistema de información contable de las Cámaras de Comercio  se deberán registrar en forma separada los ingresos, gastos, activos, pasivos y patrimonio de carácter público, de cualesquiera otros que provengan de fuentes privadas</t>
  </si>
  <si>
    <t>El total de recursos utilizados de fondo públicos para pagar gastos privados de la CCF en la vigencia fiscal 2018 fueron por $51.302.626, de los cuales se conciliaron y reintegraron a el fondo publico $50´142.226, quedando un saldo por conciliar a 31 de diciembre de 2018, de $1´160,400..</t>
  </si>
  <si>
    <t>Velar por que los recursos públicos no se destinen a sufragar gastos privados.</t>
  </si>
  <si>
    <t>1. Capacitación  del manejo de los recursos Público y privados de las Cámaras de Comercio regulados por el  Decreto   19 de 2012,  Decreto 1074 de 2015  y temas relacionados con el registro contable del cruce publico privado</t>
  </si>
  <si>
    <t>Lista de asistencia a las capacitaciones</t>
  </si>
  <si>
    <r>
      <t xml:space="preserve">Se realizaron cuatro capacitaciones en temas relacionados con: Rubros de origen público y privado, registro y procesos contables de los recursos públicos y privados, cruce público privado y generalidades de los recursos públicos y privados.
</t>
    </r>
    <r>
      <rPr>
        <b/>
        <sz val="11"/>
        <color indexed="8"/>
        <rFont val="Calibri"/>
        <family val="2"/>
        <scheme val="minor"/>
      </rPr>
      <t>( Actividades finalizadas)</t>
    </r>
  </si>
  <si>
    <t>Ejecución presupuestal. Administrativo
 Se dejó de ejecutar el 15,09% ($960.542.847) del total del presupuesto público aprobado por $6.366.519.000, toda vez que tuvo una ejecución presupuestal del 84.91% ($5.405.976.000). Conforme al presupuesto de Egresos Públicos, se verifico que  algunos rubros presentaron baja ejecución, como fueron los gastos de Mantenimiento y Reparaciones con 79,80% y Adecuación e Instalaciones con 79,23% entre otros</t>
  </si>
  <si>
    <t>La CCF  presenta deficiencias en la programación y/o planeación presupuestal</t>
  </si>
  <si>
    <t>Fortalecer el seguimiento y control a la Planeación  y Ejecución del presupuesto proyectado por la Cámara de Comercio de Facatativá</t>
  </si>
  <si>
    <t>Realizar monitoreo y verificación a la planeación y ejecución del presupuesto proyectado por la CCF</t>
  </si>
  <si>
    <t>Informes</t>
  </si>
  <si>
    <r>
      <t xml:space="preserve">Se elaboró y  entrego por parte del responsable los  informes de seguimiento y monitoreo de  la planeación y ejecución de las actividades y presupuesto ejecutado durante los meses  de diciembre/2019 y enero, a diciembre de 2020.
</t>
    </r>
    <r>
      <rPr>
        <b/>
        <sz val="11"/>
        <color indexed="8"/>
        <rFont val="Calibri"/>
        <family val="2"/>
        <scheme val="minor"/>
      </rPr>
      <t>( Actividad finalizada)</t>
    </r>
  </si>
  <si>
    <t>Integridad del presupuesto. Administrativo
No se incluyó dentro del presupuesto de la vigencia 2018 los remanentes a 31 de diciembre de 2017 del nivel público por valor de $ 4.700.641.000, lo cual no se tuvo en cuenta como reservas.</t>
  </si>
  <si>
    <t>Deficiencias en cuanto a la programación y ejecución presupuestal; así como la ausencia de un procedimiento específico o directriz para el manejo de estos remanentes dentro del presupuesto.</t>
  </si>
  <si>
    <t>Fortalecer el proceso Presupuestal de la CCF en sus etapas de programación ejecución y seguimiento.</t>
  </si>
  <si>
    <t>1. Actualizar el  MAN-DAF-05-Manual de procedimientos para la elaboración, ejecución y control del presupuesto.</t>
  </si>
  <si>
    <t>Manual actualizado</t>
  </si>
  <si>
    <r>
      <t xml:space="preserve">Se actualiza el Manual de procedimientos para la elaboración , ejecución y control del presupuesto  "MAN-DAF-05" </t>
    </r>
    <r>
      <rPr>
        <b/>
        <sz val="11"/>
        <color indexed="8"/>
        <rFont val="Calibri"/>
        <family val="2"/>
        <scheme val="minor"/>
      </rPr>
      <t>( Actividad finalizada )</t>
    </r>
  </si>
  <si>
    <t>2. Capacitar  en temas de proyección y elaboración presupuestal a los responsables del proceso.</t>
  </si>
  <si>
    <t>Lista de asistencia a las capacitaciones.</t>
  </si>
  <si>
    <r>
      <t xml:space="preserve">Se ejecutaron dos capacitaciones en temas de: Proyección y elaboración del presupuesto de ingresos públicos-privados y plan anual de inversión y proyección y elaboración del presupuesto de gastos públicos y privados a los responsables del proceso.
</t>
    </r>
    <r>
      <rPr>
        <b/>
        <sz val="11"/>
        <color indexed="8"/>
        <rFont val="Calibri"/>
        <family val="2"/>
        <scheme val="minor"/>
      </rPr>
      <t>( Actividad finalizada)</t>
    </r>
  </si>
  <si>
    <t>Información contractual registrada en el SIRECI. Administrativo con Presunta incidencia Disciplinaria y traslado a Proceso Sancionatorio.
En la revisión de todos los formatos e informes que debe presentar en el aplicativo SIRECI se observa que la información reportada en los formatos F5.2: CONTRATOS QUE SE RIGEN POR DERECHO PRIVADO del aplicativo SIRECI no coincide con la reportada por la entidad en la respuesta., tampoco  se presentó el formulario F11: PLAN DE INVERSIÓN,</t>
  </si>
  <si>
    <t>Debilidades en el proceso de validación de la información ingresada y enviada a través del SIRECI</t>
  </si>
  <si>
    <t>Optimizar la información reportada en el SIRECI</t>
  </si>
  <si>
    <t xml:space="preserve">
1. Diseñar un instructivo para recopilación y verificación de la información ingresada y enviada a través del SIRECI</t>
  </si>
  <si>
    <t xml:space="preserve">Instructivo </t>
  </si>
  <si>
    <r>
      <t xml:space="preserve">Se diseño y público en la página Web de la institución el instructivo de cargue de información al SIRECI (INT-DAF-08), el cual contiene el paso a paso para el cargue de los contratos ejecutados por la entidad. 
</t>
    </r>
    <r>
      <rPr>
        <b/>
        <sz val="11"/>
        <color indexed="8"/>
        <rFont val="Calibri"/>
        <family val="2"/>
        <scheme val="minor"/>
      </rPr>
      <t>(Actividad finalizada)</t>
    </r>
    <r>
      <rPr>
        <sz val="11"/>
        <color indexed="8"/>
        <rFont val="Calibri"/>
        <family val="2"/>
        <scheme val="minor"/>
      </rPr>
      <t xml:space="preserve">
</t>
    </r>
  </si>
  <si>
    <t xml:space="preserve">Información contractual registrada en el SIRECI. Administrativo con Presunta incidencia Disciplinaria y traslado a Proceso Sancionatorio.
En la revisión de todos los formatos e informes que debe presentar en el aplicativo SIRECI se observa que la información reportada en los formatos F5.2: CONTRATOS QUE SE RIGEN POR DERECHO PRIVADO del aplicativo SIRECI no coincide con la reportada por la entidad en la respuesta., tampoco  se presentó el formulario F11: PLAN DE INVERSIÓN, </t>
  </si>
  <si>
    <t xml:space="preserve">
2. Capacitar al personal responsable en el instructivo  adoptado para  la recopilación y  reporte de la información en SIRECI</t>
  </si>
  <si>
    <t xml:space="preserve">Lista de asistencia
</t>
  </si>
  <si>
    <r>
      <t>Se realizo capacitación a los responsables y colaboradores del instructivo de cargue de información de los contratos ejecutados por la entidad en la plataforma SIRECI</t>
    </r>
    <r>
      <rPr>
        <b/>
        <sz val="11"/>
        <rFont val="Calibri"/>
        <family val="2"/>
        <scheme val="minor"/>
      </rPr>
      <t xml:space="preserve"> ( Actividad finalizada )</t>
    </r>
  </si>
  <si>
    <t>1. Información del plan de mejoramiento reportada al SIRECI. .Presunta incidencia disciplinaria y traslado a proceso sancionatorio
En siete de los ocho informes de avance semestral del plan de mejoramiento, las acciones de mejora no se relacionan con la coherencia ya que no son consistentes en los diferentes seguimientos semestrales, tampoco fue presentado el informe de avance del primer semestre de 2018. No se observó un procedimiento en el cual se describan las actividades que deba desarrollar el funcionario responsable de cargar la información de la entidad en el SIRECI.</t>
  </si>
  <si>
    <t xml:space="preserve">
1. Crear un instructivo para recopilación y verificación de la información ingresada y enviada a través del SIRECI</t>
  </si>
  <si>
    <r>
      <t>Se diseño y publico en la pagina Web de la institución el instructivo de cargue de información a la plataforma SIRECI  (INT-DAF-08), el cual contiene las instrucciones para el cargue de los planes de mejoramiento realizados por la entidad</t>
    </r>
    <r>
      <rPr>
        <b/>
        <sz val="11"/>
        <color theme="1"/>
        <rFont val="Calibri"/>
        <family val="2"/>
        <scheme val="minor"/>
      </rPr>
      <t xml:space="preserve"> ( Actividad Finalizada)</t>
    </r>
  </si>
  <si>
    <t xml:space="preserve">
Capacitar al personal responsable en el instructivo  adoptado para  la recopilación y  reporte de la información en SIRECI</t>
  </si>
  <si>
    <r>
      <rPr>
        <sz val="11"/>
        <rFont val="Calibri"/>
        <family val="2"/>
        <scheme val="minor"/>
      </rPr>
      <t>Se realizó capacitación al responsable y colaboradores  de la CCF del instructivo de cargue de información en la plataforma SIRECI del plan de mejoramiento</t>
    </r>
    <r>
      <rPr>
        <sz val="11"/>
        <color rgb="FFFF0000"/>
        <rFont val="Calibri"/>
        <family val="2"/>
        <scheme val="minor"/>
      </rPr>
      <t xml:space="preserve">  </t>
    </r>
    <r>
      <rPr>
        <b/>
        <sz val="11"/>
        <rFont val="Calibri"/>
        <family val="2"/>
        <scheme val="minor"/>
      </rPr>
      <t>( Actividad finalizada)</t>
    </r>
  </si>
  <si>
    <t>FILA_2</t>
  </si>
  <si>
    <t>FILA_3</t>
  </si>
  <si>
    <t>FILA_4</t>
  </si>
  <si>
    <t>FILA_5</t>
  </si>
  <si>
    <t>FILA_6</t>
  </si>
  <si>
    <t>FILA_7</t>
  </si>
  <si>
    <t>FILA_8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</si>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</sst>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rgb="FFFF0000"/>
      <name val="Calibri"/>
      <family val="2"/>
      <scheme val="minor"/>
    </font>
    <font>
      <b/>
      <sz val="11"/>
      <color theme="1"/>
      <name val="Calibri"/>
      <family val="2"/>
      <scheme val="minor"/>
    </font>
    <font>
      <b/>
      <sz val="11"/>
      <color indexed="8"/>
      <name val="Calibri"/>
      <family val="2"/>
      <scheme val="minor"/>
    </font>
    <font>
      <sz val="11"/>
      <name val="Calibri"/>
      <family val="2"/>
      <scheme val="minor"/>
    </font>
    <font>
      <sz val="12"/>
      <color theme="1"/>
      <name val="Arial"/>
      <family val="2"/>
    </font>
    <font>
      <b/>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3" borderId="3" xfId="0" applyFill="1" applyBorder="1" applyAlignment="1" applyProtection="1">
      <alignment horizontal="center" vertical="center"/>
      <protection locked="0"/>
    </xf>
    <xf numFmtId="164" fontId="0" fillId="3" borderId="3" xfId="0" applyNumberFormat="1" applyFill="1" applyBorder="1" applyAlignment="1" applyProtection="1">
      <alignment horizontal="center" vertical="center"/>
      <protection locked="0"/>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4" borderId="3" xfId="0" applyFill="1" applyBorder="1" applyAlignment="1">
      <alignment horizontal="center" vertical="center"/>
    </xf>
    <xf numFmtId="164" fontId="0" fillId="4" borderId="3" xfId="0" applyNumberFormat="1" applyFill="1" applyBorder="1" applyAlignment="1" applyProtection="1">
      <alignment horizontal="center" vertical="center"/>
      <protection locked="0"/>
    </xf>
    <xf numFmtId="0" fontId="8" fillId="0" borderId="3" xfId="0" applyFont="1" applyBorder="1" applyAlignment="1">
      <alignment horizontal="center" vertical="center"/>
    </xf>
    <xf numFmtId="0" fontId="0" fillId="3" borderId="3" xfId="0" applyFill="1" applyBorder="1" applyAlignment="1" applyProtection="1">
      <alignment horizontal="left" vertical="top"/>
      <protection locked="0"/>
    </xf>
    <xf numFmtId="0" fontId="0" fillId="3" borderId="3" xfId="0" applyFill="1" applyBorder="1" applyAlignment="1" applyProtection="1">
      <alignment vertical="center"/>
      <protection locked="0"/>
    </xf>
    <xf numFmtId="0" fontId="0" fillId="0" borderId="0" xfId="0" applyAlignment="1"/>
    <xf numFmtId="0" fontId="0" fillId="0" borderId="3" xfId="0" applyBorder="1" applyAlignment="1">
      <alignment horizontal="left" vertical="top"/>
    </xf>
    <xf numFmtId="0" fontId="0" fillId="0" borderId="3" xfId="0" applyFont="1" applyBorder="1" applyAlignment="1">
      <alignment horizontal="left" vertical="top"/>
    </xf>
    <xf numFmtId="0" fontId="0" fillId="4" borderId="3" xfId="0" applyFill="1" applyBorder="1" applyAlignment="1">
      <alignment horizontal="left" vertical="center"/>
    </xf>
    <xf numFmtId="0" fontId="0" fillId="0" borderId="0" xfId="0" applyFont="1" applyAlignment="1">
      <alignment horizontal="left" vertical="top"/>
    </xf>
    <xf numFmtId="0" fontId="0" fillId="4" borderId="3" xfId="0" applyFill="1" applyBorder="1" applyAlignment="1">
      <alignment vertical="center"/>
    </xf>
    <xf numFmtId="0" fontId="0" fillId="0" borderId="3" xfId="0" applyBorder="1" applyAlignment="1">
      <alignment vertical="center"/>
    </xf>
    <xf numFmtId="0" fontId="0" fillId="0" borderId="3" xfId="0" applyBorder="1" applyAlignment="1">
      <alignment horizontal="left" vertical="center"/>
    </xf>
    <xf numFmtId="0" fontId="7" fillId="0" borderId="3" xfId="0" applyFont="1" applyBorder="1" applyAlignment="1">
      <alignment horizontal="left" vertical="top"/>
    </xf>
    <xf numFmtId="0" fontId="1" fillId="0" borderId="3" xfId="0" applyFont="1" applyBorder="1" applyAlignment="1">
      <alignment horizontal="left" vertical="top"/>
    </xf>
    <xf numFmtId="0" fontId="4" fillId="0" borderId="3" xfId="0" applyFont="1" applyBorder="1" applyAlignment="1">
      <alignment vertical="top"/>
    </xf>
    <xf numFmtId="0" fontId="0" fillId="0" borderId="3" xfId="0" applyFill="1" applyBorder="1" applyAlignment="1">
      <alignment horizontal="left" vertical="top"/>
    </xf>
    <xf numFmtId="0" fontId="0" fillId="0" borderId="0" xfId="0" applyAlignment="1">
      <alignment horizontal="left" vertical="top"/>
    </xf>
    <xf numFmtId="0" fontId="7" fillId="4" borderId="3" xfId="0" applyFont="1" applyFill="1" applyBorder="1" applyAlignment="1">
      <alignment horizontal="left" vertical="top"/>
    </xf>
    <xf numFmtId="0" fontId="0" fillId="4" borderId="3" xfId="0" applyFill="1" applyBorder="1" applyAlignment="1">
      <alignment horizontal="left" vertical="top"/>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B351004"/>
  <sheetViews>
    <sheetView tabSelected="1" topLeftCell="K1" workbookViewId="0">
      <selection activeCell="P7" sqref="P7"/>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262" x14ac:dyDescent="0.25">
      <c r="B1" s="1" t="s">
        <v>0</v>
      </c>
      <c r="C1" s="1">
        <v>53</v>
      </c>
      <c r="D1" s="1" t="s">
        <v>1</v>
      </c>
    </row>
    <row r="2" spans="1:262" x14ac:dyDescent="0.25">
      <c r="B2" s="1" t="s">
        <v>2</v>
      </c>
      <c r="C2" s="1">
        <v>400</v>
      </c>
      <c r="D2" s="1" t="s">
        <v>3</v>
      </c>
    </row>
    <row r="3" spans="1:262" x14ac:dyDescent="0.25">
      <c r="B3" s="1" t="s">
        <v>4</v>
      </c>
      <c r="C3" s="1">
        <v>1</v>
      </c>
    </row>
    <row r="4" spans="1:262" x14ac:dyDescent="0.25">
      <c r="B4" s="1" t="s">
        <v>5</v>
      </c>
      <c r="C4" s="1">
        <v>256</v>
      </c>
    </row>
    <row r="5" spans="1:262" x14ac:dyDescent="0.25">
      <c r="B5" s="1" t="s">
        <v>6</v>
      </c>
      <c r="C5" s="3">
        <v>44196</v>
      </c>
    </row>
    <row r="6" spans="1:262" x14ac:dyDescent="0.25">
      <c r="B6" s="1" t="s">
        <v>7</v>
      </c>
      <c r="C6" s="1">
        <v>6</v>
      </c>
      <c r="D6" s="1" t="s">
        <v>8</v>
      </c>
    </row>
    <row r="8" spans="1:262" x14ac:dyDescent="0.25">
      <c r="A8" s="1" t="s">
        <v>9</v>
      </c>
      <c r="B8" s="30" t="s">
        <v>10</v>
      </c>
      <c r="C8" s="31"/>
      <c r="D8" s="31"/>
      <c r="E8" s="31"/>
      <c r="F8" s="31"/>
      <c r="G8" s="31"/>
      <c r="H8" s="31"/>
      <c r="I8" s="31"/>
      <c r="J8" s="31"/>
      <c r="K8" s="31"/>
      <c r="L8" s="31"/>
      <c r="M8" s="31"/>
      <c r="N8" s="31"/>
      <c r="O8" s="31"/>
    </row>
    <row r="9" spans="1:262" x14ac:dyDescent="0.25">
      <c r="C9" s="1">
        <v>4</v>
      </c>
      <c r="D9" s="1">
        <v>8</v>
      </c>
      <c r="E9" s="1">
        <v>12</v>
      </c>
      <c r="F9" s="1">
        <v>16</v>
      </c>
      <c r="G9" s="1">
        <v>20</v>
      </c>
      <c r="H9" s="1">
        <v>24</v>
      </c>
      <c r="I9" s="1">
        <v>28</v>
      </c>
      <c r="J9" s="1">
        <v>31</v>
      </c>
      <c r="K9" s="1">
        <v>32</v>
      </c>
      <c r="L9" s="1">
        <v>36</v>
      </c>
      <c r="M9" s="1">
        <v>40</v>
      </c>
      <c r="N9" s="1">
        <v>44</v>
      </c>
      <c r="O9" s="1">
        <v>48</v>
      </c>
    </row>
    <row r="10" spans="1:262"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62" ht="47.25" customHeight="1" thickBot="1" x14ac:dyDescent="0.3">
      <c r="A11" s="1">
        <v>1</v>
      </c>
      <c r="B11" t="s">
        <v>24</v>
      </c>
      <c r="C11" s="2" t="s">
        <v>26</v>
      </c>
      <c r="D11" s="6">
        <v>1</v>
      </c>
      <c r="E11" s="13" t="s">
        <v>27</v>
      </c>
      <c r="F11" s="14" t="s">
        <v>28</v>
      </c>
      <c r="G11" s="6" t="s">
        <v>29</v>
      </c>
      <c r="H11" s="13" t="s">
        <v>30</v>
      </c>
      <c r="I11" s="13" t="s">
        <v>31</v>
      </c>
      <c r="J11" s="6">
        <v>4</v>
      </c>
      <c r="K11" s="7">
        <v>43830</v>
      </c>
      <c r="L11" s="7">
        <v>44196</v>
      </c>
      <c r="M11" s="6">
        <v>52</v>
      </c>
      <c r="N11" s="6">
        <v>4</v>
      </c>
      <c r="O11" s="13" t="s">
        <v>32</v>
      </c>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row>
    <row r="12" spans="1:262" ht="15.75" thickBot="1" x14ac:dyDescent="0.3">
      <c r="A12" s="4">
        <v>2</v>
      </c>
      <c r="B12" s="5" t="s">
        <v>63</v>
      </c>
      <c r="C12" s="2" t="s">
        <v>26</v>
      </c>
      <c r="D12" s="8">
        <v>2</v>
      </c>
      <c r="E12" s="16" t="s">
        <v>33</v>
      </c>
      <c r="F12" s="8" t="s">
        <v>34</v>
      </c>
      <c r="G12" s="8" t="s">
        <v>35</v>
      </c>
      <c r="H12" s="8" t="s">
        <v>36</v>
      </c>
      <c r="I12" s="16" t="s">
        <v>37</v>
      </c>
      <c r="J12" s="8">
        <v>13</v>
      </c>
      <c r="K12" s="9">
        <v>43830</v>
      </c>
      <c r="L12" s="9">
        <v>44196</v>
      </c>
      <c r="M12" s="8">
        <v>52</v>
      </c>
      <c r="N12" s="8">
        <v>13</v>
      </c>
      <c r="O12" s="17" t="s">
        <v>38</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row>
    <row r="13" spans="1:262" ht="15.75" thickBot="1" x14ac:dyDescent="0.3">
      <c r="A13" s="4">
        <v>3</v>
      </c>
      <c r="B13" s="5" t="s">
        <v>64</v>
      </c>
      <c r="C13" s="2" t="s">
        <v>26</v>
      </c>
      <c r="D13" s="8">
        <v>3</v>
      </c>
      <c r="E13" s="16" t="s">
        <v>39</v>
      </c>
      <c r="F13" s="8" t="s">
        <v>40</v>
      </c>
      <c r="G13" s="8" t="s">
        <v>41</v>
      </c>
      <c r="H13" s="8" t="s">
        <v>42</v>
      </c>
      <c r="I13" s="16" t="s">
        <v>43</v>
      </c>
      <c r="J13" s="8">
        <v>1</v>
      </c>
      <c r="K13" s="9">
        <v>43846</v>
      </c>
      <c r="L13" s="9">
        <v>43982</v>
      </c>
      <c r="M13" s="8">
        <v>19</v>
      </c>
      <c r="N13" s="8">
        <v>1</v>
      </c>
      <c r="O13" s="17" t="s">
        <v>44</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row>
    <row r="14" spans="1:262" ht="15.75" thickBot="1" x14ac:dyDescent="0.3">
      <c r="A14" s="4">
        <v>4</v>
      </c>
      <c r="B14" s="5" t="s">
        <v>65</v>
      </c>
      <c r="C14" s="2" t="s">
        <v>26</v>
      </c>
      <c r="D14" s="8">
        <v>3</v>
      </c>
      <c r="E14" s="16" t="s">
        <v>39</v>
      </c>
      <c r="F14" s="16" t="s">
        <v>40</v>
      </c>
      <c r="G14" s="16" t="s">
        <v>41</v>
      </c>
      <c r="H14" s="16" t="s">
        <v>45</v>
      </c>
      <c r="I14" s="26" t="s">
        <v>46</v>
      </c>
      <c r="J14" s="8">
        <v>2</v>
      </c>
      <c r="K14" s="9">
        <v>43846</v>
      </c>
      <c r="L14" s="9">
        <v>44074</v>
      </c>
      <c r="M14" s="8">
        <v>32</v>
      </c>
      <c r="N14" s="8">
        <v>2</v>
      </c>
      <c r="O14" s="19" t="s">
        <v>47</v>
      </c>
      <c r="P14" s="27"/>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row>
    <row r="15" spans="1:262" ht="15.75" thickBot="1" x14ac:dyDescent="0.3">
      <c r="A15" s="4">
        <v>5</v>
      </c>
      <c r="B15" s="5" t="s">
        <v>66</v>
      </c>
      <c r="C15" s="2" t="s">
        <v>26</v>
      </c>
      <c r="D15" s="8">
        <v>4</v>
      </c>
      <c r="E15" s="16" t="s">
        <v>48</v>
      </c>
      <c r="F15" s="10" t="s">
        <v>49</v>
      </c>
      <c r="G15" s="18" t="s">
        <v>50</v>
      </c>
      <c r="H15" s="18" t="s">
        <v>51</v>
      </c>
      <c r="I15" s="28" t="s">
        <v>52</v>
      </c>
      <c r="J15" s="10">
        <v>1</v>
      </c>
      <c r="K15" s="11">
        <v>43831</v>
      </c>
      <c r="L15" s="11">
        <v>43921</v>
      </c>
      <c r="M15" s="10">
        <v>13</v>
      </c>
      <c r="N15" s="12">
        <v>1</v>
      </c>
      <c r="O15" s="19" t="s">
        <v>53</v>
      </c>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row>
    <row r="16" spans="1:262" ht="15.75" thickBot="1" x14ac:dyDescent="0.3">
      <c r="A16" s="4">
        <v>6</v>
      </c>
      <c r="B16" s="5" t="s">
        <v>67</v>
      </c>
      <c r="C16" s="2" t="s">
        <v>26</v>
      </c>
      <c r="D16" s="8">
        <v>4</v>
      </c>
      <c r="E16" s="20" t="s">
        <v>54</v>
      </c>
      <c r="F16" s="21" t="s">
        <v>49</v>
      </c>
      <c r="G16" s="18" t="s">
        <v>50</v>
      </c>
      <c r="H16" s="22" t="s">
        <v>55</v>
      </c>
      <c r="I16" s="29" t="s">
        <v>56</v>
      </c>
      <c r="J16" s="8">
        <v>1</v>
      </c>
      <c r="K16" s="11">
        <v>43831</v>
      </c>
      <c r="L16" s="11">
        <v>43921</v>
      </c>
      <c r="M16" s="8">
        <v>13</v>
      </c>
      <c r="N16" s="12">
        <v>1</v>
      </c>
      <c r="O16" s="23" t="s">
        <v>57</v>
      </c>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row>
    <row r="17" spans="1:262" ht="15.75" thickBot="1" x14ac:dyDescent="0.3">
      <c r="A17" s="4">
        <v>7</v>
      </c>
      <c r="B17" s="5" t="s">
        <v>68</v>
      </c>
      <c r="C17" s="2" t="s">
        <v>26</v>
      </c>
      <c r="D17" s="8">
        <v>5</v>
      </c>
      <c r="E17" s="22" t="s">
        <v>58</v>
      </c>
      <c r="F17" s="21" t="s">
        <v>49</v>
      </c>
      <c r="G17" s="18" t="s">
        <v>50</v>
      </c>
      <c r="H17" s="22" t="s">
        <v>59</v>
      </c>
      <c r="I17" s="29" t="s">
        <v>52</v>
      </c>
      <c r="J17" s="8">
        <v>1</v>
      </c>
      <c r="K17" s="11">
        <v>43831</v>
      </c>
      <c r="L17" s="11">
        <v>43921</v>
      </c>
      <c r="M17" s="8">
        <v>13</v>
      </c>
      <c r="N17" s="12">
        <v>1</v>
      </c>
      <c r="O17" s="24" t="s">
        <v>60</v>
      </c>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row>
    <row r="18" spans="1:262" ht="15.75" thickBot="1" x14ac:dyDescent="0.3">
      <c r="A18" s="4">
        <v>8</v>
      </c>
      <c r="B18" s="5" t="s">
        <v>69</v>
      </c>
      <c r="C18" s="2" t="s">
        <v>26</v>
      </c>
      <c r="D18" s="8">
        <v>5</v>
      </c>
      <c r="E18" s="22" t="s">
        <v>58</v>
      </c>
      <c r="F18" s="21" t="s">
        <v>49</v>
      </c>
      <c r="G18" s="18" t="s">
        <v>50</v>
      </c>
      <c r="H18" s="22" t="s">
        <v>61</v>
      </c>
      <c r="I18" s="29" t="s">
        <v>56</v>
      </c>
      <c r="J18" s="8">
        <v>1</v>
      </c>
      <c r="K18" s="11">
        <v>43831</v>
      </c>
      <c r="L18" s="11">
        <v>43921</v>
      </c>
      <c r="M18" s="8">
        <v>13</v>
      </c>
      <c r="N18" s="12">
        <v>1</v>
      </c>
      <c r="O18" s="25" t="s">
        <v>62</v>
      </c>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row>
    <row r="19" spans="1:262" x14ac:dyDescent="0.2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row>
    <row r="29" spans="1:262" x14ac:dyDescent="0.25">
      <c r="N29" t="s">
        <v>70</v>
      </c>
    </row>
    <row r="351003" spans="1:1" x14ac:dyDescent="0.25">
      <c r="A351003" t="s">
        <v>25</v>
      </c>
    </row>
    <row r="351004" spans="1:1" x14ac:dyDescent="0.2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15:K18"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15:L1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PABLO BERMUDEZ</cp:lastModifiedBy>
  <dcterms:created xsi:type="dcterms:W3CDTF">2021-01-06T18:09:26Z</dcterms:created>
  <dcterms:modified xsi:type="dcterms:W3CDTF">2022-07-13T16:14:22Z</dcterms:modified>
</cp:coreProperties>
</file>