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LIDAD-II\Desktop\calidad 2019\GESTION DE CALIDAD 2019\GESTION CALIDAD 2019\CALIDAD 2019\0. PROCESOS\8. DAF\FORMATOS\"/>
    </mc:Choice>
  </mc:AlternateContent>
  <xr:revisionPtr revIDLastSave="0" documentId="13_ncr:1_{B08427A2-2B93-4FEC-B044-06E0FF70D675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CDC-000" sheetId="6" r:id="rId1"/>
  </sheets>
  <definedNames>
    <definedName name="_xlnm.Print_Area" localSheetId="0">'CDC-000'!$B$2:$N$31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21" i="6" l="1"/>
  <c r="E20" i="6"/>
  <c r="E19" i="6"/>
  <c r="E18" i="6"/>
</calcChain>
</file>

<file path=xl/sharedStrings.xml><?xml version="1.0" encoding="utf-8"?>
<sst xmlns="http://schemas.openxmlformats.org/spreadsheetml/2006/main" count="1776" uniqueCount="525">
  <si>
    <t>FECHA:</t>
  </si>
  <si>
    <t>AREA:</t>
  </si>
  <si>
    <t>RESPONSABLE:</t>
  </si>
  <si>
    <t>OBJETO:</t>
  </si>
  <si>
    <t>RUBRO</t>
  </si>
  <si>
    <t>FONDO</t>
  </si>
  <si>
    <t>PROGRAMA</t>
  </si>
  <si>
    <t>DESCRIPCION</t>
  </si>
  <si>
    <t>VALOR</t>
  </si>
  <si>
    <t>SON:</t>
  </si>
  <si>
    <t>TOTAL:</t>
  </si>
  <si>
    <t>ELABORÓ:</t>
  </si>
  <si>
    <t>REVISÓ:</t>
  </si>
  <si>
    <t>DIRECCION</t>
  </si>
  <si>
    <t>RESPONSABLE</t>
  </si>
  <si>
    <t>ADTIVO Y FINANCIERO</t>
  </si>
  <si>
    <t>CAÑON ROBAYO GLORIA ESPERANZA</t>
  </si>
  <si>
    <t>CONTROL INTERNO</t>
  </si>
  <si>
    <t>RAMIREZ MALDONADO NINA BEATRIZ</t>
  </si>
  <si>
    <t>DESARROLLO INSTITUCIONAL</t>
  </si>
  <si>
    <t>GONZALEZ RAMIREZ XIOMARA GISELLE</t>
  </si>
  <si>
    <t>JURIDICA</t>
  </si>
  <si>
    <t>BARRIGA RODRIGUEZ CARLOS ALBERTO</t>
  </si>
  <si>
    <t>PRESIDENCIA</t>
  </si>
  <si>
    <t>BOLIVAR CEPEDA CARLOS ROGELIO</t>
  </si>
  <si>
    <t>PROMOCION Y DESARROLLO</t>
  </si>
  <si>
    <t>SANCHEZ MARTINEZ GUSTAVO</t>
  </si>
  <si>
    <t>REGISTROS PUBLICOS</t>
  </si>
  <si>
    <t>CUERVO ROMERO LUZ MARINA</t>
  </si>
  <si>
    <t>NOMBRE</t>
  </si>
  <si>
    <t>CLASE</t>
  </si>
  <si>
    <t>INGRESOS</t>
  </si>
  <si>
    <t>AM</t>
  </si>
  <si>
    <t>M</t>
  </si>
  <si>
    <t>OPERACIONALES-PUBLICOS</t>
  </si>
  <si>
    <t>OTRAS ACTIV.SERVC COMUNT SOC P</t>
  </si>
  <si>
    <t>ACTIVIDADES DE ASOCIACION</t>
  </si>
  <si>
    <t>ACTIVIDADES DE ASOCIAC PUBLICO</t>
  </si>
  <si>
    <t>DEL REGISTRO MERCANTIL</t>
  </si>
  <si>
    <t>MATRICULAS</t>
  </si>
  <si>
    <t>PB</t>
  </si>
  <si>
    <t>D</t>
  </si>
  <si>
    <t>RENOVACION</t>
  </si>
  <si>
    <t>INSCRIPCIONES DE ACTOS O DCMTO</t>
  </si>
  <si>
    <t>FORMULARIOS</t>
  </si>
  <si>
    <t>CERTIFICADOS</t>
  </si>
  <si>
    <t>PUBLICACIONES</t>
  </si>
  <si>
    <t>EXPEDICION DE COPIAS</t>
  </si>
  <si>
    <t>DEL REGISTRO DE PROPONENTES</t>
  </si>
  <si>
    <t>DEL REG PROPONENT  INSCRIPCION</t>
  </si>
  <si>
    <t>DEL REG PROPONENTES, RENOVACIO</t>
  </si>
  <si>
    <t>DEL REG PROP ACTUALI O MODIFIC</t>
  </si>
  <si>
    <t>DEL REG PROPON FORMULARIOS</t>
  </si>
  <si>
    <t>DEL REG PROPONEN  CERTIFICADOS</t>
  </si>
  <si>
    <t>DEL REG PROPON PUBLIC Y/O BOLE</t>
  </si>
  <si>
    <t>DEL REG PROPON EXPEDIC COPIAS</t>
  </si>
  <si>
    <t>DEL REGISTRO DE E.S.A.L.</t>
  </si>
  <si>
    <t>REG ESAL DERECH INSCRIP LIBR 1</t>
  </si>
  <si>
    <t>DERECHOS INSCRIPC LIBRO II</t>
  </si>
  <si>
    <t>ESAL LIB II CERTIFICADOS</t>
  </si>
  <si>
    <t>ESAL LIB II EXPEDIC COPIAS</t>
  </si>
  <si>
    <t>OTROS INGRESOS PUBLICO</t>
  </si>
  <si>
    <t>RECUPERACIONES</t>
  </si>
  <si>
    <t>CONCILIACION-ARBITRAJE AMIGABL</t>
  </si>
  <si>
    <t>ACTIVIDADES DE ASOCIAC PRIVADO</t>
  </si>
  <si>
    <t>AFILIACIONES</t>
  </si>
  <si>
    <t>DERECHOS DE RENOVACIONES AFILI</t>
  </si>
  <si>
    <t>PV</t>
  </si>
  <si>
    <t>DCTOS - INSCRIPCION AFILIADOS</t>
  </si>
  <si>
    <t>CONCILIACION,ARBITRAJE AMIGABL</t>
  </si>
  <si>
    <t>CONCILIACIONES</t>
  </si>
  <si>
    <t>ARBITRAMIENTO</t>
  </si>
  <si>
    <t>CONCILIACION ESCOLAR</t>
  </si>
  <si>
    <t>DIPLOMADOS</t>
  </si>
  <si>
    <t>OTROS</t>
  </si>
  <si>
    <t>CONCILIACION</t>
  </si>
  <si>
    <t>INSCRIPCIONES</t>
  </si>
  <si>
    <t>INSCRIPCION DE CONCILIADORES</t>
  </si>
  <si>
    <t>SERVICIOS</t>
  </si>
  <si>
    <t>GASTOS DE ADMINISTRACION</t>
  </si>
  <si>
    <t>HONORARIOS</t>
  </si>
  <si>
    <t>REGISTRO DE ACUERDOS Y/O ACTAS</t>
  </si>
  <si>
    <t>ENCUENTROS ADICIONALES</t>
  </si>
  <si>
    <t>AUMENTO DE CUANTIA RELIQUIDAC.</t>
  </si>
  <si>
    <t>ARBITRAJE</t>
  </si>
  <si>
    <t>INSCRIPCION ARBITROS</t>
  </si>
  <si>
    <t>INSCRIPCION SECRETARIOS TRIBUN</t>
  </si>
  <si>
    <t>SERVICIOS DE ARBITRAJE</t>
  </si>
  <si>
    <t>AMIGABLE COMPOSICION</t>
  </si>
  <si>
    <t>INSCRIPCION DE AMIGABLES COMPO</t>
  </si>
  <si>
    <t>SERVICIOS DE AMIGABLE COMPOSIC</t>
  </si>
  <si>
    <t>OTROS INGRESOS PRIVADOS</t>
  </si>
  <si>
    <t>CAPACITACION Y DIPLOMADOS</t>
  </si>
  <si>
    <t>DEVOLUCIONES</t>
  </si>
  <si>
    <t>REGISTRO DE PROPONENTES</t>
  </si>
  <si>
    <t>ENTIDADES SIN ANIMO DE LUCRO</t>
  </si>
  <si>
    <t>CONCILIACION-ARBITRAJE Y AMIGA</t>
  </si>
  <si>
    <t>OTROS PUBLICO</t>
  </si>
  <si>
    <t>ARRENDAMIENTOS</t>
  </si>
  <si>
    <t>OTROS PRIVADO</t>
  </si>
  <si>
    <t>AFILIADOS</t>
  </si>
  <si>
    <t>NO OPERACIONALES</t>
  </si>
  <si>
    <t>FINANCIEROS</t>
  </si>
  <si>
    <t>INTERESES</t>
  </si>
  <si>
    <t>INTERESES PUBLICO</t>
  </si>
  <si>
    <t>INTERESES PRIVADO</t>
  </si>
  <si>
    <t>SALONES Y AUDITORIOS</t>
  </si>
  <si>
    <t>SALONES PUBLICO</t>
  </si>
  <si>
    <t>AUDITORIOS PUBLICO</t>
  </si>
  <si>
    <t>LOCALES Y OFICINAS</t>
  </si>
  <si>
    <t>LOCALES Y OFICINAS PRIVADO</t>
  </si>
  <si>
    <t>OTROS ARRENDAMIENTOS</t>
  </si>
  <si>
    <t>OTROS ARRENDAMIENTOS PUBLICOS</t>
  </si>
  <si>
    <t>OTROS ARRENDAMIENTOS PRIVADO</t>
  </si>
  <si>
    <t>ARRENDAMIENTOS PUBLICOS</t>
  </si>
  <si>
    <t>LOCALES Y OFICINAS PUBLICO</t>
  </si>
  <si>
    <t>AUDITORIO PUBLICO</t>
  </si>
  <si>
    <t>CAFETERIA PUBLICO</t>
  </si>
  <si>
    <t>PARQUEADERO PUBLICO</t>
  </si>
  <si>
    <t>EQUIPO DE OFICINA</t>
  </si>
  <si>
    <t>ARRENDAMIENTOS PRIVADOS</t>
  </si>
  <si>
    <t>PRIVADO</t>
  </si>
  <si>
    <t>ASESORIAS</t>
  </si>
  <si>
    <t>ASESORIAS PUBLICO</t>
  </si>
  <si>
    <t>ASISTENCIA TECNICA</t>
  </si>
  <si>
    <t>ASISTENCIA TECNICA PRIVADO</t>
  </si>
  <si>
    <t>DE ENSENANZA PUBLICO</t>
  </si>
  <si>
    <t>DIPLOMADO</t>
  </si>
  <si>
    <t>SEMINARIOS</t>
  </si>
  <si>
    <t>CAPACITACIONES Y OTROS</t>
  </si>
  <si>
    <t>DE ENSENANZA PRIVADO</t>
  </si>
  <si>
    <t>UTILIDAD DE VENTA PP&amp;E</t>
  </si>
  <si>
    <t>CONSTRUCCIONES Y EDIFICACIONES</t>
  </si>
  <si>
    <t>CONST Y EDIF PUBLICO</t>
  </si>
  <si>
    <t>CONST Y EDIF PRIVADA</t>
  </si>
  <si>
    <t>EQUIPO DE OFICINA PUBLICO</t>
  </si>
  <si>
    <t>EQUIPO DE OFICINA PRIVADO</t>
  </si>
  <si>
    <t>DE PROVISIONES</t>
  </si>
  <si>
    <t>PUBLICOS</t>
  </si>
  <si>
    <t>PRIVADOS</t>
  </si>
  <si>
    <t>REINTEGRO DE OTROS COSTOS Y GA</t>
  </si>
  <si>
    <t>PUBLICO</t>
  </si>
  <si>
    <t>INDEMNIZACIONES</t>
  </si>
  <si>
    <t>POR SINIESTRO</t>
  </si>
  <si>
    <t>POR SINIESTRO - PUB</t>
  </si>
  <si>
    <t>POR SINIESTRO - PRIV</t>
  </si>
  <si>
    <t>POR INCAPACIDADES ISS</t>
  </si>
  <si>
    <t>PUBLICA</t>
  </si>
  <si>
    <t>PRIVADA</t>
  </si>
  <si>
    <t>DIPLOMADOS PRIVADO</t>
  </si>
  <si>
    <t>DIPLOMADO PUBLICO</t>
  </si>
  <si>
    <t>DIPLOMADO PRIVADO</t>
  </si>
  <si>
    <t>DEVOLUCIONES EN OTRAS VENTAS</t>
  </si>
  <si>
    <t>DEV ARRENDAMIENTOS PUBLICO</t>
  </si>
  <si>
    <t>DEV ARRENDAMIENTOS PRIVADO</t>
  </si>
  <si>
    <t>DEV SERVICIOS PUBLICO</t>
  </si>
  <si>
    <t>DEV SERVICIOS PRIVADO</t>
  </si>
  <si>
    <t>DIVERSOS</t>
  </si>
  <si>
    <t>APROVECHAMIENTOS</t>
  </si>
  <si>
    <t>APROVECHAMIENTOS PUBLICO</t>
  </si>
  <si>
    <t>VENTA DE INFORMACION</t>
  </si>
  <si>
    <t>APROVECHAMIENTOS PRIVADO</t>
  </si>
  <si>
    <t>PREMIOS</t>
  </si>
  <si>
    <t>PREMIOS PUBLICO</t>
  </si>
  <si>
    <t>PREMIOS PRIVADO</t>
  </si>
  <si>
    <t>AJUSTE AL PESO</t>
  </si>
  <si>
    <t>AJUSTE AL PESO PUBLICO</t>
  </si>
  <si>
    <t>AJUSTE AL PESO PRIVADO</t>
  </si>
  <si>
    <t>OTROS DIVERSOS</t>
  </si>
  <si>
    <t>PLAN DE INVERSION</t>
  </si>
  <si>
    <t>BIENES INMUEBLES - TERRENOS Y CONSTRUCCIONES</t>
  </si>
  <si>
    <t>BIENES INMUEBLES - TERRENOS Y CONSTRUCCIONES - PUBLICO</t>
  </si>
  <si>
    <t>BIENES INMUEBLES - TERRENOS Y CONSTRUCCIONS - PRIV</t>
  </si>
  <si>
    <t>BIENES MUEBLES - EQUIPOS Y ENSERES</t>
  </si>
  <si>
    <t>BIENES MUEBLES - EQUIPOS Y ENSERES - PUBLICO</t>
  </si>
  <si>
    <t>BIENES MUEBLES - EQUIPOS Y ENSERES - PRIVADO</t>
  </si>
  <si>
    <t>BIENES TIC'S - HARDWARE Y SOFTWARE</t>
  </si>
  <si>
    <t>BIENES TIC'S - HARDWARE Y SOFTWARE - PUBLICO</t>
  </si>
  <si>
    <t>BIENES TIC'S - HARDWARE Y SOFTWARE - PRIVADO</t>
  </si>
  <si>
    <t>GASTOS</t>
  </si>
  <si>
    <t>OPERACIONAL DE ADMINIST</t>
  </si>
  <si>
    <t>GASTOS DE PERSONAL</t>
  </si>
  <si>
    <t>SUELDOS</t>
  </si>
  <si>
    <t>SUELDOS PUBLICOS</t>
  </si>
  <si>
    <t>SALARIO PERSON PERMANENT PUBLC</t>
  </si>
  <si>
    <t>SALARIO PERSON TEMPORAL PUBLIC</t>
  </si>
  <si>
    <t>SUELDOS PRIVADOS</t>
  </si>
  <si>
    <t>SALARIO PERSON PERMANTE PRIVAD</t>
  </si>
  <si>
    <t>SALARIO PERSON TEMPORL PRIVADO</t>
  </si>
  <si>
    <t>HORAS EXTRAS Y RECARGOS NOCTUR</t>
  </si>
  <si>
    <t>HORAS EXTRS Y RECARG NOCTR PUB</t>
  </si>
  <si>
    <t>HRAS EXTRS Y RECARG NOCT PRIVA</t>
  </si>
  <si>
    <t>VIATICOS</t>
  </si>
  <si>
    <t>VIATICOS PUBLICOS</t>
  </si>
  <si>
    <t>VIATICOS PRIVADO</t>
  </si>
  <si>
    <t>INCAPACIDADES</t>
  </si>
  <si>
    <t>INCAPACIDADES PUBLICO</t>
  </si>
  <si>
    <t>INCAPACIDADES PRIVADO</t>
  </si>
  <si>
    <t>AUXILIO DE TRANSPORTE</t>
  </si>
  <si>
    <t>AUXILIO DE TRANSPORT PUBLICOS</t>
  </si>
  <si>
    <t>AUXILIO DE TRANSPORT PRIVADO</t>
  </si>
  <si>
    <t>CESANTIAS</t>
  </si>
  <si>
    <t>CESANTIAS PUBLICO</t>
  </si>
  <si>
    <t>CESANTIAS PRIVADO</t>
  </si>
  <si>
    <t>INTERESES SOBRE CESANTIAS</t>
  </si>
  <si>
    <t>INTERESES SOBRE CESANTS PUBLIC</t>
  </si>
  <si>
    <t>INTERESES SOBRE CESANTS PRIVAD</t>
  </si>
  <si>
    <t>PRIMA DE SERVICIOS</t>
  </si>
  <si>
    <t>PRIMA DE SERVICIOS PUBLICO</t>
  </si>
  <si>
    <t>PRIMA DE SERVICIOS PRIVADO</t>
  </si>
  <si>
    <t>VACACIONES</t>
  </si>
  <si>
    <t>VACACIONES PUBLICO</t>
  </si>
  <si>
    <t>VACACIONES PRIVADO</t>
  </si>
  <si>
    <t>PRIMAS EXTRALEGALES</t>
  </si>
  <si>
    <t>PRIMA DE VACACIONES</t>
  </si>
  <si>
    <t>PRIMA DE VACACIONES PUBLICO</t>
  </si>
  <si>
    <t>PRIMA DE VACACIONES PRIVADO</t>
  </si>
  <si>
    <t>BONIFICACIONES</t>
  </si>
  <si>
    <t>BONIFICACIONES PUBLICO</t>
  </si>
  <si>
    <t>BONIFICACIONES PRIVADO</t>
  </si>
  <si>
    <t>DOTACION Y SUMINISTR A TRABAJA</t>
  </si>
  <si>
    <t>DOTACN Y SUMINIST A TRABAJ PUB</t>
  </si>
  <si>
    <t>DOTACION Y SUMISTR TRABAJ PRIV</t>
  </si>
  <si>
    <t>INDEMNIZACIONES LABORALES</t>
  </si>
  <si>
    <t>INDEMNIZACION LABORALES PUBLIC</t>
  </si>
  <si>
    <t>INDEMNIZACIONES LABORALES PRIV</t>
  </si>
  <si>
    <t>CAPACITACION AL PERSONAL</t>
  </si>
  <si>
    <t>CAPACITACION AL PERSONAL PUBLI</t>
  </si>
  <si>
    <t>CAPACITACION AL PERSONAL PRIVA</t>
  </si>
  <si>
    <t>GASTOS DEPORTIVOS Y RECREACION</t>
  </si>
  <si>
    <t>GTOS DEPORTV Y RECREAC PUBLICO</t>
  </si>
  <si>
    <t>GTOS DEPORTV Y RECREAC PRIVADO</t>
  </si>
  <si>
    <t>APORTES ADMINIST RIESGOS ARP</t>
  </si>
  <si>
    <t>APORTES ADMIN RIESGOS ARP PUBL</t>
  </si>
  <si>
    <t>APORTES ADMINI RIESGOS PRIVADO</t>
  </si>
  <si>
    <t>APORTES A E. PROMT SALUD  EPS</t>
  </si>
  <si>
    <t>APORTES ENTID P.SALUD EPS PUBL</t>
  </si>
  <si>
    <t>APORTES ENTD P SALUD EPS PRIVA</t>
  </si>
  <si>
    <t>APORTES A FONDOS DE PENSIONES</t>
  </si>
  <si>
    <t>APORTES FONDO PENSION PUBLICO</t>
  </si>
  <si>
    <t>APORTES FONDO PENSION PRIVADO</t>
  </si>
  <si>
    <t>APORTES A CAJA COMPENSAC FLIAR</t>
  </si>
  <si>
    <t>APORTES CAJA COMPENS FLIA PUBL</t>
  </si>
  <si>
    <t>APORTES CAJA COMPENS FLIA PRIV</t>
  </si>
  <si>
    <t>APORTES AL I.C.B.F</t>
  </si>
  <si>
    <t>APORTES AL I.C.B.F. PUBLICO</t>
  </si>
  <si>
    <t>APORTES AL I.C.B.F PRIVADO</t>
  </si>
  <si>
    <t>SENA</t>
  </si>
  <si>
    <t>SENA PUBLICO</t>
  </si>
  <si>
    <t>SENA PRIVADO</t>
  </si>
  <si>
    <t>GASTOS MEDIC Y DROGAS(SALUD OC</t>
  </si>
  <si>
    <t>GTOS MEDIC Y DROGS(S OCUP PUBL</t>
  </si>
  <si>
    <t>GTOS MEDIC DROGAS.S OCUP PRIVA</t>
  </si>
  <si>
    <t>CUENTA PUENTE NOMINA</t>
  </si>
  <si>
    <t>REVISORIA FISCAL</t>
  </si>
  <si>
    <t>REVISORIA FISCAL PUBLICO</t>
  </si>
  <si>
    <t>REVISORIA FISCAL PRIVADO</t>
  </si>
  <si>
    <t>AVALUOS</t>
  </si>
  <si>
    <t>AVALUOS PUBLICO</t>
  </si>
  <si>
    <t>AVALUOS PRIVADO</t>
  </si>
  <si>
    <t>ASESORIA JURIDICA</t>
  </si>
  <si>
    <t>ASESORIA JURIDICA PUBLICA</t>
  </si>
  <si>
    <t>ASESORIA JURIDICA PRIVADA</t>
  </si>
  <si>
    <t>ASESORIA TECNICA</t>
  </si>
  <si>
    <t>ASESORIA TECNICA PUBLICO</t>
  </si>
  <si>
    <t>ASESORIA TECNICA PRIVADA</t>
  </si>
  <si>
    <t>HONORARIOS ISO</t>
  </si>
  <si>
    <t>HONORARIOS ISO PUBLICO</t>
  </si>
  <si>
    <t>HONORARIOS ISO PRIVADO</t>
  </si>
  <si>
    <t>IMPUESTOS</t>
  </si>
  <si>
    <t>IMPTOS PROPIEDAD RAIZ-PREDIAL</t>
  </si>
  <si>
    <t>IMPTO PROP RAIZ-PREDIAL PUBLIC</t>
  </si>
  <si>
    <t>IMPTO PROP RAIZ-PREDAL PRIVADO</t>
  </si>
  <si>
    <t>DE VEHICULOS</t>
  </si>
  <si>
    <t>DE VEHICULOS - PUBLICO</t>
  </si>
  <si>
    <t>DE VEHICULOS - PRIVADO</t>
  </si>
  <si>
    <t>IVA DESCONTABLE</t>
  </si>
  <si>
    <t>IVA DESCONTABLE PUBLICO</t>
  </si>
  <si>
    <t>IVA DESCONTABLE PRIVADO</t>
  </si>
  <si>
    <t>CONSTRUCC Y EDIFICACION PUBLIC</t>
  </si>
  <si>
    <t>OFICINA VILLETA PUBLICO</t>
  </si>
  <si>
    <t>OFICINA PACHO PUBLICO</t>
  </si>
  <si>
    <t>SEDE PRINCIPAL PUBLICO</t>
  </si>
  <si>
    <t>SALONES, STAND, AUDITOR PUBLIC</t>
  </si>
  <si>
    <t>ARRENDAMIENTO OFICINAS</t>
  </si>
  <si>
    <t>CONSTRUCC Y EDIFICACION PROVAD</t>
  </si>
  <si>
    <t>OFICINA VILLETA PRIVADO</t>
  </si>
  <si>
    <t>OFICINA PACHO PRIVADO</t>
  </si>
  <si>
    <t>SEDE PRINCIPAL PRIVADO</t>
  </si>
  <si>
    <t>SALONES,STAND,AUDITOR PRIVADO</t>
  </si>
  <si>
    <t>EQUIPO DE COMPUTO Y COMUNICACI</t>
  </si>
  <si>
    <t>EQUIP COMPUTO Y COMUNI PUBLICO</t>
  </si>
  <si>
    <t>EQUIP COMPUTO Y COMUNIC PRIVAD</t>
  </si>
  <si>
    <t>OTROS ARRENDAMIENTOS PUBLICO</t>
  </si>
  <si>
    <t>CONTRIBUCIONES Y AFILIACIONES</t>
  </si>
  <si>
    <t>CONTRIBUCIONES</t>
  </si>
  <si>
    <t>CONTRIBUCIONES PUBLICO</t>
  </si>
  <si>
    <t>APORTES SIC PUBLICO</t>
  </si>
  <si>
    <t>APORTES CONTRALORIA PUBLICO</t>
  </si>
  <si>
    <t>APORTES CONFECAMARAS PUBLICO</t>
  </si>
  <si>
    <t>OTRAS CONTRIBUCIONES PUBLICO</t>
  </si>
  <si>
    <t>CONTRIBUCIONES PRIVADO</t>
  </si>
  <si>
    <t>APORTES SIC PRIVADO</t>
  </si>
  <si>
    <t>APORTES CONTRALORIA PRIVADO</t>
  </si>
  <si>
    <t>APORTES CONFECAMARAS PRIVADO</t>
  </si>
  <si>
    <t>OTRAS CONTRIBUCUIONES PRIVADO</t>
  </si>
  <si>
    <t>AFILIACIONES Y SOSTENIMIENTO</t>
  </si>
  <si>
    <t>AFILIACIONES Y SOSTENIMI PUBLI</t>
  </si>
  <si>
    <t>AFILIACIONES Y SOSTENIMI PRIVA</t>
  </si>
  <si>
    <t>SEGUROS</t>
  </si>
  <si>
    <t>VIDA COLECTIVA</t>
  </si>
  <si>
    <t>VIDA COLECTIVA PUBLICO</t>
  </si>
  <si>
    <t>VIDA COLECTIVA PRIVADO</t>
  </si>
  <si>
    <t>FLOTA Y EQUIPO DE TRANSPORTE</t>
  </si>
  <si>
    <t>FLOTA Y EQUIPO TRANSP - PUBLICO</t>
  </si>
  <si>
    <t>FLOTA Y EQUIPO TRANSP - PRIVADO</t>
  </si>
  <si>
    <t>RESPONSABILIDAD CIVIL EXTRACON</t>
  </si>
  <si>
    <t>RESPONSABIL CIVIL EXTRAC PUBLI</t>
  </si>
  <si>
    <t>RESPOS CIVIL EXTRACONTR PRIVAD</t>
  </si>
  <si>
    <t>RESPONSABILIDAD CIVIL DIRECTOR</t>
  </si>
  <si>
    <t>TRANSPORTE DE VALORES</t>
  </si>
  <si>
    <t>TRANSPORTE DE VALORES PUBLICO</t>
  </si>
  <si>
    <t>TRANSPORTE DE VALORES PRIVADO</t>
  </si>
  <si>
    <t>POLIZA PYME</t>
  </si>
  <si>
    <t>POLIZA PYME PUBLICO</t>
  </si>
  <si>
    <t>POLIZA PYME PRIVADO</t>
  </si>
  <si>
    <t>ASEO Y VIGILANCIA</t>
  </si>
  <si>
    <t>ASEO Y VIGILANCIA PUBLICO</t>
  </si>
  <si>
    <t>ASEO Y VIGILANCIA PRIVADO</t>
  </si>
  <si>
    <t>TEMPORALES</t>
  </si>
  <si>
    <t>TEMPORALES PUBLICO</t>
  </si>
  <si>
    <t>TEMPORALES PRIVADO</t>
  </si>
  <si>
    <t>ASISTENCIA TECNICA PUBLICO</t>
  </si>
  <si>
    <t>ASISTENCIA TECNICO PRIVADO</t>
  </si>
  <si>
    <t>PROCESAMIENT ELECTRONICO DATOS</t>
  </si>
  <si>
    <t>PROCESAMT ELECTR DATOS PUBLICO</t>
  </si>
  <si>
    <t>PROCESAM ELECTRON DATOS PRIVAD</t>
  </si>
  <si>
    <t>ACUEDUCTO Y ALCANTARILLADO</t>
  </si>
  <si>
    <t>ACUEDUC Y ALCANTARILLAD PUBLIC</t>
  </si>
  <si>
    <t>ACUEDUCT ALCANTARILLADO PRIVAD</t>
  </si>
  <si>
    <t>ENERGIA ELECTRICA</t>
  </si>
  <si>
    <t>ENERGIA ELECTRICA PUBLICO</t>
  </si>
  <si>
    <t>ENERGIA ELECTRICA PRIVADO</t>
  </si>
  <si>
    <t>TELEFONO</t>
  </si>
  <si>
    <t>TELEFONO PUBLICO</t>
  </si>
  <si>
    <t>TELEFONO PRIVADO</t>
  </si>
  <si>
    <t>CORREO PORTES Y TELEGRAMAS</t>
  </si>
  <si>
    <t>CORREO PORTES Y TELEGR PUBLICO</t>
  </si>
  <si>
    <t>CORREO PORTES Y TELEGR PRIVADO</t>
  </si>
  <si>
    <t>FAX Y TELEX</t>
  </si>
  <si>
    <t>FAX Y TELEX PUBLICO</t>
  </si>
  <si>
    <t>FAX TELEX PRIVADO</t>
  </si>
  <si>
    <t>TRANSPORTES FLETES Y ACARREOS</t>
  </si>
  <si>
    <t>TRANSPORT FLETES Y ACARR PUBL</t>
  </si>
  <si>
    <t>TRANSPORT FLETES Y ACARRA PRIV</t>
  </si>
  <si>
    <t>SERVICIO GAS</t>
  </si>
  <si>
    <t>GAS PUBLICO</t>
  </si>
  <si>
    <t>GAS PRIVADO</t>
  </si>
  <si>
    <t>OTROS SERVICIOS</t>
  </si>
  <si>
    <t>OTROS SERVICIOS TELECOMUNICACI</t>
  </si>
  <si>
    <t>OTROS SERVICIOS PUBLICO</t>
  </si>
  <si>
    <t>ADMINISTRAC LOCAL Y PARQU PUBL</t>
  </si>
  <si>
    <t>FOTOGRAFIAS PUBLICO</t>
  </si>
  <si>
    <t>AVISOS ADMINI PRENSA Y RA PUBL</t>
  </si>
  <si>
    <t>GRUPOS ARTISTICOS Y MUSICALES</t>
  </si>
  <si>
    <t>SENALIZACION PUBLICO</t>
  </si>
  <si>
    <t>DESGRABAC DE CASSETTES PUBLICO</t>
  </si>
  <si>
    <t>PROPAGANDA Y PUBLICIDAD PUBLIC</t>
  </si>
  <si>
    <t>TELECOMUNICACIONES PUBLICO</t>
  </si>
  <si>
    <t>SERVICIOS DE IMPRESION PUBLICO</t>
  </si>
  <si>
    <t>OTROS SERVICIOS PRIVADO</t>
  </si>
  <si>
    <t>ADMON LOCALES Y PARQUE PRIVADO</t>
  </si>
  <si>
    <t>FOTOGRAFIAS PRIVADO</t>
  </si>
  <si>
    <t>AVISOS ADMTVO PRENS Y RAD PRIV</t>
  </si>
  <si>
    <t>SENALIZACION PRIVADO</t>
  </si>
  <si>
    <t>DESGRABAC CASSETTE PRIVADO</t>
  </si>
  <si>
    <t>PROPAGANDA Y PUBLICIDAD PRIVAD</t>
  </si>
  <si>
    <t>TELECOMUNICACIONES PRIVADO</t>
  </si>
  <si>
    <t>SERVICIO DE IMPRESION PRIVADO</t>
  </si>
  <si>
    <t>GASTOS LEGALES</t>
  </si>
  <si>
    <t>NOTARIALES</t>
  </si>
  <si>
    <t>NOTARIALES PUBLICO</t>
  </si>
  <si>
    <t>NOTARIALES PRIVADO</t>
  </si>
  <si>
    <t>TRAMITES Y LICENCIAS</t>
  </si>
  <si>
    <t>TRAMITES Y LICENCIAS PUBLICO</t>
  </si>
  <si>
    <t>TRAMITES Y LICENCIAS PRIVADO</t>
  </si>
  <si>
    <t>MANTENIMIENTO Y REPARACIONES</t>
  </si>
  <si>
    <t>CONSTRUCCION-EDIFICACION PUBLI</t>
  </si>
  <si>
    <t>CONSTRUCCIONES Y EDIFICAC PRIV</t>
  </si>
  <si>
    <t>EQUIPO DE COMPUTO Y COMUN PUBL</t>
  </si>
  <si>
    <t>EQUIPO DE COMPUT Y COMU  PRIVA</t>
  </si>
  <si>
    <t>FLOTA Y EQUIP TRANSP PUBLICO</t>
  </si>
  <si>
    <t>FLOTA Y EQUIP TRANSP PRIVADO</t>
  </si>
  <si>
    <t>ADECUACION E INSTALACION</t>
  </si>
  <si>
    <t>INSTALACIONES ELECTRICAS</t>
  </si>
  <si>
    <t>INSTALACIONES ELECTRICAS PUBLI</t>
  </si>
  <si>
    <t>INSTALACIONES ELECTRICAS PRIVA</t>
  </si>
  <si>
    <t>REPARACIONES LOCATIVAS</t>
  </si>
  <si>
    <t>REPARACIONES LOCATIVAS PUBLICA</t>
  </si>
  <si>
    <t>REPARACIONES LOCATIVAS PRIVADO</t>
  </si>
  <si>
    <t>GASTOS DE VIAJE</t>
  </si>
  <si>
    <t>ALOJAMIENTO Y MANUTENCION</t>
  </si>
  <si>
    <t>ALOJAMIENTO Y MANUTENCION PUBL</t>
  </si>
  <si>
    <t>ALOJAMIENTO Y MANUTENC PRIVADO</t>
  </si>
  <si>
    <t>PASAJES AEREOS</t>
  </si>
  <si>
    <t>PASAJES AEREOS PUBLICO</t>
  </si>
  <si>
    <t>PASAJES AEREOS PRIVADO</t>
  </si>
  <si>
    <t>PASAJES TERRESTRES</t>
  </si>
  <si>
    <t>PASAJES TERRESTRES PUBLICO</t>
  </si>
  <si>
    <t>PASAJES TERRESTRES PRIVADO</t>
  </si>
  <si>
    <t>DEPRECIACIONES</t>
  </si>
  <si>
    <t>CONSTRUCCIONES Y EDIF PUBLICO</t>
  </si>
  <si>
    <t>CONSTRUCCIONES Y EDIFIC PRIVAD</t>
  </si>
  <si>
    <t>MAQUINARIA Y EQUIPO</t>
  </si>
  <si>
    <t>MAQUINARIA Y EQUIPO PUBLICO</t>
  </si>
  <si>
    <t>MAQUINARIA Y EQUIPO PRIVADO</t>
  </si>
  <si>
    <t>EQUIP DE COMPUT Y COMUNIC PUBL</t>
  </si>
  <si>
    <t>EQUIP DE COMPUT Y COMUNC PRIVA</t>
  </si>
  <si>
    <t>FLOTA Y EQUIPO DE TRANSPORTE PUBLICO</t>
  </si>
  <si>
    <t>FLOTA Y EQUIPO DE TRANSPORTE PRIVADO</t>
  </si>
  <si>
    <t>AMORTIZACIONES</t>
  </si>
  <si>
    <t>CARGOS DIFERIDOS</t>
  </si>
  <si>
    <t>GASTOS DIFERIDOS PUBLICO</t>
  </si>
  <si>
    <t>SOFTWARE PUBLICO</t>
  </si>
  <si>
    <t>PAPEL SEGURIDAD PUBLICO</t>
  </si>
  <si>
    <t>FORMULARIOS PUBLICO</t>
  </si>
  <si>
    <t>GASTOS DIFERIDOS PRIVADO</t>
  </si>
  <si>
    <t>SOFTWARE PRIVADO</t>
  </si>
  <si>
    <t>PAPEL SEGURIDAD PRIVADO</t>
  </si>
  <si>
    <t>FORMULARIOS PRIVADO</t>
  </si>
  <si>
    <t>BOLETINES Y CARTILLAS PUBLICO</t>
  </si>
  <si>
    <t>BOLETINES Y CARTILLAS PUB</t>
  </si>
  <si>
    <t>BOLETINES Y CARTILLAS PRIVADO</t>
  </si>
  <si>
    <t>COMISIONES</t>
  </si>
  <si>
    <t>COMISIONES PUBLICO</t>
  </si>
  <si>
    <t>COMISIONES PRIVADO</t>
  </si>
  <si>
    <t>LIBROS,SUSCRIPC,PERIOD Y REVIS</t>
  </si>
  <si>
    <t>LIBROS SUSCRIP PERIOD REV PUBL</t>
  </si>
  <si>
    <t>LIBROS SUSCRIP PRIOD REV PRIVA</t>
  </si>
  <si>
    <t>MUSICA AMBIENTAL</t>
  </si>
  <si>
    <t>MUSICA AMBIENTAL PUBLICO .</t>
  </si>
  <si>
    <t>MUSICA AMBIENTAL PRIVADO</t>
  </si>
  <si>
    <t>GTOS DE REPRESENTC Y REL PUBLI</t>
  </si>
  <si>
    <t>GTOS REPRS Y REL P. PUBLICO</t>
  </si>
  <si>
    <t>GTOS REPRES Y RELAC P. PRIVADO</t>
  </si>
  <si>
    <t>ELEMENTOS DE ASEO Y CAFETERIA</t>
  </si>
  <si>
    <t>ELEMENTOS DE ASEO Y CAFET PUBL</t>
  </si>
  <si>
    <t>ELEMENTOS DE ASEO Y CAFET PRIV</t>
  </si>
  <si>
    <t>UTILES PAPELERIA Y FOTOCOPIAS</t>
  </si>
  <si>
    <t>UTILES PAPELER Y FOTOCOP PUBLI</t>
  </si>
  <si>
    <t>PAPELERIA PUBLICO</t>
  </si>
  <si>
    <t>PAPEL DE SEGURIDAD PUBLICO</t>
  </si>
  <si>
    <t>FOTOCOPIAS PUBLICO</t>
  </si>
  <si>
    <t>ENSERES MENORES PUBLICO</t>
  </si>
  <si>
    <t>TONER IMPRESORA LASER PUBLICO</t>
  </si>
  <si>
    <t>UTILES PAPELER Y FOTOC PRIVADO</t>
  </si>
  <si>
    <t>PAPELERIA PRIVADO</t>
  </si>
  <si>
    <t>FOTOCOPIAS PRIVADO</t>
  </si>
  <si>
    <t>ENSERES MENORES PRIVADO</t>
  </si>
  <si>
    <t>TONER IMPRESORA LASER PRIVADO</t>
  </si>
  <si>
    <t>COMBUSTIBLES Y LUBRICANTES</t>
  </si>
  <si>
    <t>COMBUSTIBLE Y LUBRICANT PUBLIC</t>
  </si>
  <si>
    <t>COMBUSTIBLES Y LUBRICANT PRIVA</t>
  </si>
  <si>
    <t>TAXIS Y BUSES</t>
  </si>
  <si>
    <t>TAXIS Y BUSES PUBLICO</t>
  </si>
  <si>
    <t>TAXIS Y BUSES PRIVADO</t>
  </si>
  <si>
    <t>CASINO Y RESTAURANTE</t>
  </si>
  <si>
    <t>CASINO Y RESTAURANTE PUBLICO</t>
  </si>
  <si>
    <t>PARA EMPLEADOS PUBLICO</t>
  </si>
  <si>
    <t>PARA EVENTOS EXTERNOS PUBLICO</t>
  </si>
  <si>
    <t>CASINO Y RESTAURANTE PRIVADO</t>
  </si>
  <si>
    <t>PARA EMPLEADOS PRIVADO</t>
  </si>
  <si>
    <t>PARA EVENTOS EXTERNOS PRIVADO</t>
  </si>
  <si>
    <t>PARQUEADEROS Y PEAJES</t>
  </si>
  <si>
    <t>PARQUEADEROS Y PEAJES PUBLICO</t>
  </si>
  <si>
    <t>PARQUEADEROS Y PEAJES PRIVADO</t>
  </si>
  <si>
    <t>COSTO DE PUBLIC VENDIDAS PUBLI</t>
  </si>
  <si>
    <t>JUNTA DIRECTIVA</t>
  </si>
  <si>
    <t>CONDECORACIONES PUBLICO</t>
  </si>
  <si>
    <t>ARREGLOS FLORALES PUBLICO</t>
  </si>
  <si>
    <t>OTROS SENA</t>
  </si>
  <si>
    <t>ELECCIONES JUNTA DIRECTIVA</t>
  </si>
  <si>
    <t>COSTOS Y GASTOS EJERCICIOS ANT</t>
  </si>
  <si>
    <t>ACTIVIDADES,CULTURALES Y DEPOR</t>
  </si>
  <si>
    <t>IMPREVISTOS PUBLICO</t>
  </si>
  <si>
    <t>GASTOS DE REVISORIA FISCAL</t>
  </si>
  <si>
    <t>COSTO PUBLIC VENDIDAS PRIVADO</t>
  </si>
  <si>
    <t>CONDECORACIONES PRIVADO</t>
  </si>
  <si>
    <t>ARREGLOS FLORALES PRIVADO</t>
  </si>
  <si>
    <t>COSTOS Y GTOS EJERCICIOS ANTER</t>
  </si>
  <si>
    <t>COSTOS Y GTOS EJER ANT PRIVADO</t>
  </si>
  <si>
    <t>ACTIDADES,CULTLES Y DEPOR PRIV</t>
  </si>
  <si>
    <t>IMPREVISTOS PRIVADO</t>
  </si>
  <si>
    <t>BRIGADAS DE FIDELIZACION Y AFILIACION</t>
  </si>
  <si>
    <t>PROVISIONES</t>
  </si>
  <si>
    <t>INVERSIONES</t>
  </si>
  <si>
    <t>INVERSIONES PUBLICAS</t>
  </si>
  <si>
    <t>INVERSIONES PRIVADAS</t>
  </si>
  <si>
    <t>DEUDORES</t>
  </si>
  <si>
    <t>DEUDORES PUBLICO</t>
  </si>
  <si>
    <t>DEUDORES PRIVADO</t>
  </si>
  <si>
    <t>PROPIEDADES, PLANTA Y EQUIPO</t>
  </si>
  <si>
    <t>TERRENOS</t>
  </si>
  <si>
    <t>OFICINA VILLETA</t>
  </si>
  <si>
    <t>OPERACIONALES DE VENTAS</t>
  </si>
  <si>
    <t>PROPIEDAD PLANTA Y EQUIPO</t>
  </si>
  <si>
    <t>GASTOS BANCARIOS</t>
  </si>
  <si>
    <t>GASTOS BANCARIOS PUBLICO</t>
  </si>
  <si>
    <t>GMF 4*1000 PUBLICO</t>
  </si>
  <si>
    <t>GASTOS BANCARIOS PRIVADO</t>
  </si>
  <si>
    <t>GMF 4*1000 PRIVADO</t>
  </si>
  <si>
    <t>GASTOS EXTRAORDINARIOS</t>
  </si>
  <si>
    <t>IMPUESTOS ASUMIDOS</t>
  </si>
  <si>
    <t>IMPUESTOS ASUMIDOS PUBLICO</t>
  </si>
  <si>
    <t>IMPUESTOS ASUMIDOS PRIVADO</t>
  </si>
  <si>
    <t>COORDINADOR FINANCIERO</t>
  </si>
  <si>
    <t xml:space="preserve">                  CERTIFICADO DE DISPONIBILIDAD DE CONVENIOS </t>
  </si>
  <si>
    <t>No SOLICITUD DE DISP. DE CONVENIOS:</t>
  </si>
  <si>
    <t xml:space="preserve">PROF. I - PRESUPUESTO Y CONTABILIDAD </t>
  </si>
  <si>
    <t xml:space="preserve">EL SUSCRITO COORDINADOR (A) FINANCIERO (A) CERTIFICA: </t>
  </si>
  <si>
    <t>CONCEPTO CONTABLE</t>
  </si>
  <si>
    <t>CDC No.</t>
  </si>
  <si>
    <r>
      <rPr>
        <b/>
        <sz val="10"/>
        <rFont val="Tahoma"/>
        <family val="2"/>
      </rPr>
      <t>CODIGO:</t>
    </r>
    <r>
      <rPr>
        <sz val="10"/>
        <rFont val="Tahoma"/>
        <family val="2"/>
      </rPr>
      <t xml:space="preserve">  FOR-DAF-49</t>
    </r>
  </si>
  <si>
    <r>
      <rPr>
        <b/>
        <sz val="10"/>
        <rFont val="Tahoma"/>
        <family val="2"/>
      </rPr>
      <t>VERSIÓN:</t>
    </r>
    <r>
      <rPr>
        <sz val="10"/>
        <rFont val="Tahoma"/>
        <family val="2"/>
      </rPr>
      <t xml:space="preserve">      0</t>
    </r>
  </si>
  <si>
    <r>
      <rPr>
        <b/>
        <sz val="10"/>
        <rFont val="Tahoma"/>
        <family val="2"/>
      </rPr>
      <t>FECHA:</t>
    </r>
    <r>
      <rPr>
        <sz val="10"/>
        <rFont val="Tahoma"/>
        <family val="2"/>
      </rPr>
      <t xml:space="preserve">  5 de Sept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</si>
</sst>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C0A]d\ &quot;de&quot;\ mmmm\ &quot;de&quot;\ yyyy;@"/>
    <numFmt numFmtId="165" formatCode="&quot;$&quot;\ #,##0.00"/>
    <numFmt numFmtId="166" formatCode="_ * #,##0.00_ ;_ * \-#,##0.00_ ;_ * &quot;-&quot;??_ ;_ @_ 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b/>
      <sz val="22"/>
      <name val="Tahoma"/>
      <family val="2"/>
    </font>
    <font>
      <b/>
      <sz val="9"/>
      <name val="Tahoma"/>
      <family val="2"/>
    </font>
    <font>
      <sz val="7"/>
      <name val="Tahoma"/>
      <family val="2"/>
    </font>
    <font>
      <b/>
      <sz val="11"/>
      <name val="Tahoma"/>
      <family val="2"/>
    </font>
    <font>
      <sz val="9"/>
      <name val="Tahoma"/>
      <family val="2"/>
    </font>
    <font>
      <b/>
      <sz val="8"/>
      <name val="Tahoma"/>
      <family val="2"/>
    </font>
    <font>
      <b/>
      <sz val="12"/>
      <name val="Tahoma"/>
      <family val="2"/>
    </font>
    <font>
      <b/>
      <sz val="7"/>
      <name val="Tahoma"/>
      <family val="2"/>
    </font>
    <font>
      <sz val="11"/>
      <name val="Tahoma"/>
      <family val="2"/>
    </font>
    <font>
      <b/>
      <sz val="9"/>
      <color theme="1"/>
      <name val="Tahoma"/>
      <family val="2"/>
    </font>
    <font>
      <b/>
      <sz val="8"/>
      <color theme="1"/>
      <name val="Tahoma"/>
      <family val="2"/>
    </font>
    <font>
      <b/>
      <sz val="10"/>
      <color theme="1"/>
      <name val="Tahoma"/>
      <family val="2"/>
    </font>
    <font>
      <sz val="8"/>
      <color theme="1"/>
      <name val="Tahoma"/>
      <family val="2"/>
    </font>
    <font>
      <sz val="10"/>
      <color theme="1"/>
      <name val="Tahoma"/>
      <family val="2"/>
    </font>
    <font>
      <sz val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166" fontId="1" fillId="0" borderId="0" applyFont="0" applyFill="0" applyBorder="0" applyAlignment="0" applyProtection="0"/>
  </cellStyleXfs>
  <cellXfs count="179">
    <xf numFmtId="0" fontId="0" fillId="0" borderId="0" xfId="0"/>
    <xf numFmtId="0" fontId="2" fillId="0" borderId="0" xfId="1" applyFont="1"/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3" fillId="0" borderId="0" xfId="1" applyFont="1" applyAlignment="1">
      <alignment horizontal="center" vertical="center" wrapText="1"/>
    </xf>
    <xf numFmtId="0" fontId="2" fillId="0" borderId="1" xfId="1" applyFont="1" applyBorder="1"/>
    <xf numFmtId="0" fontId="2" fillId="0" borderId="2" xfId="1" applyFont="1" applyBorder="1"/>
    <xf numFmtId="2" fontId="3" fillId="0" borderId="2" xfId="1" applyNumberFormat="1" applyFont="1" applyBorder="1" applyAlignment="1">
      <alignment horizontal="center" vertical="center" wrapText="1"/>
    </xf>
    <xf numFmtId="0" fontId="2" fillId="0" borderId="3" xfId="1" applyFont="1" applyBorder="1"/>
    <xf numFmtId="0" fontId="2" fillId="0" borderId="4" xfId="1" applyFont="1" applyBorder="1"/>
    <xf numFmtId="2" fontId="3" fillId="0" borderId="0" xfId="1" applyNumberFormat="1" applyFont="1" applyAlignment="1">
      <alignment horizontal="center" vertical="center" wrapText="1"/>
    </xf>
    <xf numFmtId="0" fontId="2" fillId="0" borderId="5" xfId="1" applyFont="1" applyBorder="1"/>
    <xf numFmtId="0" fontId="6" fillId="0" borderId="0" xfId="1" applyFont="1" applyAlignment="1">
      <alignment horizontal="center"/>
    </xf>
    <xf numFmtId="0" fontId="7" fillId="0" borderId="0" xfId="1" applyFont="1"/>
    <xf numFmtId="0" fontId="7" fillId="0" borderId="5" xfId="1" applyFont="1" applyBorder="1"/>
    <xf numFmtId="0" fontId="6" fillId="0" borderId="5" xfId="1" applyFont="1" applyBorder="1" applyAlignment="1">
      <alignment horizontal="center"/>
    </xf>
    <xf numFmtId="0" fontId="2" fillId="0" borderId="0" xfId="1" applyFont="1" applyAlignment="1">
      <alignment vertical="center" wrapText="1"/>
    </xf>
    <xf numFmtId="0" fontId="2" fillId="0" borderId="4" xfId="1" applyFont="1" applyBorder="1" applyAlignment="1">
      <alignment vertical="center" wrapText="1"/>
    </xf>
    <xf numFmtId="14" fontId="9" fillId="0" borderId="20" xfId="1" applyNumberFormat="1" applyFont="1" applyBorder="1" applyAlignment="1">
      <alignment horizontal="center" vertical="center" wrapText="1"/>
    </xf>
    <xf numFmtId="14" fontId="6" fillId="2" borderId="19" xfId="1" applyNumberFormat="1" applyFont="1" applyFill="1" applyBorder="1" applyAlignment="1">
      <alignment horizontal="center" vertical="center" wrapText="1"/>
    </xf>
    <xf numFmtId="14" fontId="6" fillId="0" borderId="5" xfId="1" applyNumberFormat="1" applyFont="1" applyBorder="1" applyAlignment="1">
      <alignment horizontal="center" vertical="center" wrapText="1"/>
    </xf>
    <xf numFmtId="14" fontId="6" fillId="0" borderId="0" xfId="1" applyNumberFormat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1" fontId="6" fillId="0" borderId="0" xfId="1" applyNumberFormat="1" applyFont="1" applyAlignment="1">
      <alignment horizontal="center" vertical="center" wrapText="1"/>
    </xf>
    <xf numFmtId="0" fontId="12" fillId="0" borderId="5" xfId="1" applyFont="1" applyBorder="1" applyAlignment="1">
      <alignment horizontal="center"/>
    </xf>
    <xf numFmtId="0" fontId="6" fillId="0" borderId="0" xfId="1" applyFont="1" applyAlignment="1">
      <alignment horizontal="center" vertical="center" wrapText="1"/>
    </xf>
    <xf numFmtId="0" fontId="12" fillId="0" borderId="0" xfId="1" applyFont="1" applyAlignment="1">
      <alignment horizontal="center"/>
    </xf>
    <xf numFmtId="0" fontId="6" fillId="2" borderId="19" xfId="1" applyFont="1" applyFill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2" borderId="23" xfId="1" applyFont="1" applyFill="1" applyBorder="1" applyAlignment="1">
      <alignment horizontal="center" vertical="center"/>
    </xf>
    <xf numFmtId="165" fontId="2" fillId="0" borderId="5" xfId="1" applyNumberFormat="1" applyFont="1" applyBorder="1" applyAlignment="1">
      <alignment horizontal="center" vertical="center" wrapText="1" shrinkToFit="1"/>
    </xf>
    <xf numFmtId="0" fontId="12" fillId="0" borderId="0" xfId="1" applyFont="1" applyAlignment="1">
      <alignment horizontal="center" vertical="center"/>
    </xf>
    <xf numFmtId="0" fontId="10" fillId="0" borderId="25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 shrinkToFit="1"/>
    </xf>
    <xf numFmtId="0" fontId="10" fillId="0" borderId="29" xfId="1" applyFont="1" applyBorder="1" applyAlignment="1">
      <alignment horizontal="center" vertical="center"/>
    </xf>
    <xf numFmtId="0" fontId="9" fillId="0" borderId="31" xfId="1" applyFont="1" applyBorder="1" applyAlignment="1">
      <alignment horizontal="center" vertical="center" wrapText="1" shrinkToFit="1"/>
    </xf>
    <xf numFmtId="0" fontId="9" fillId="0" borderId="30" xfId="1" applyFont="1" applyBorder="1" applyAlignment="1">
      <alignment horizontal="center" vertical="center" wrapText="1" shrinkToFit="1"/>
    </xf>
    <xf numFmtId="0" fontId="2" fillId="0" borderId="4" xfId="1" applyFont="1" applyBorder="1" applyAlignment="1">
      <alignment vertical="center"/>
    </xf>
    <xf numFmtId="0" fontId="10" fillId="0" borderId="35" xfId="1" applyFont="1" applyBorder="1" applyAlignment="1">
      <alignment horizontal="center" vertical="center"/>
    </xf>
    <xf numFmtId="165" fontId="8" fillId="0" borderId="5" xfId="1" applyNumberFormat="1" applyFont="1" applyBorder="1" applyAlignment="1">
      <alignment horizontal="center" vertical="center"/>
    </xf>
    <xf numFmtId="0" fontId="13" fillId="0" borderId="0" xfId="1" applyFont="1" applyAlignment="1">
      <alignment horizontal="center" vertical="center" wrapText="1" shrinkToFit="1"/>
    </xf>
    <xf numFmtId="0" fontId="2" fillId="0" borderId="0" xfId="1" applyFont="1" applyAlignment="1">
      <alignment vertical="center"/>
    </xf>
    <xf numFmtId="0" fontId="4" fillId="2" borderId="19" xfId="1" applyFont="1" applyFill="1" applyBorder="1" applyAlignment="1">
      <alignment horizontal="center" vertical="center" wrapText="1"/>
    </xf>
    <xf numFmtId="0" fontId="4" fillId="2" borderId="19" xfId="1" applyFont="1" applyFill="1" applyBorder="1" applyAlignment="1">
      <alignment horizontal="center" vertical="center" wrapText="1" shrinkToFit="1"/>
    </xf>
    <xf numFmtId="0" fontId="12" fillId="0" borderId="5" xfId="1" applyFont="1" applyBorder="1" applyAlignment="1">
      <alignment vertical="center" wrapText="1"/>
    </xf>
    <xf numFmtId="0" fontId="7" fillId="0" borderId="0" xfId="1" applyFont="1" applyAlignment="1">
      <alignment vertical="center" wrapText="1"/>
    </xf>
    <xf numFmtId="0" fontId="4" fillId="0" borderId="0" xfId="1" applyFont="1"/>
    <xf numFmtId="0" fontId="12" fillId="0" borderId="5" xfId="1" applyFont="1" applyBorder="1"/>
    <xf numFmtId="0" fontId="12" fillId="0" borderId="0" xfId="1" applyFont="1"/>
    <xf numFmtId="0" fontId="4" fillId="0" borderId="0" xfId="1" applyFont="1" applyAlignment="1">
      <alignment horizontal="center" vertical="center" wrapText="1" shrinkToFit="1"/>
    </xf>
    <xf numFmtId="0" fontId="2" fillId="0" borderId="6" xfId="1" applyFont="1" applyBorder="1"/>
    <xf numFmtId="0" fontId="2" fillId="0" borderId="7" xfId="1" applyFont="1" applyBorder="1"/>
    <xf numFmtId="0" fontId="4" fillId="0" borderId="8" xfId="1" applyFont="1" applyBorder="1" applyAlignment="1">
      <alignment horizontal="center" vertical="center" wrapText="1" shrinkToFit="1"/>
    </xf>
    <xf numFmtId="1" fontId="4" fillId="0" borderId="37" xfId="1" applyNumberFormat="1" applyFont="1" applyBorder="1" applyAlignment="1">
      <alignment horizontal="center"/>
    </xf>
    <xf numFmtId="0" fontId="4" fillId="0" borderId="38" xfId="1" applyFont="1" applyBorder="1" applyAlignment="1">
      <alignment horizontal="center"/>
    </xf>
    <xf numFmtId="0" fontId="2" fillId="0" borderId="11" xfId="1" applyFont="1" applyBorder="1"/>
    <xf numFmtId="0" fontId="2" fillId="0" borderId="13" xfId="1" applyFont="1" applyBorder="1"/>
    <xf numFmtId="0" fontId="2" fillId="0" borderId="39" xfId="1" applyFont="1" applyBorder="1"/>
    <xf numFmtId="0" fontId="2" fillId="0" borderId="40" xfId="1" applyFont="1" applyBorder="1"/>
    <xf numFmtId="0" fontId="2" fillId="0" borderId="41" xfId="1" applyFont="1" applyBorder="1"/>
    <xf numFmtId="0" fontId="2" fillId="0" borderId="42" xfId="1" applyFont="1" applyBorder="1"/>
    <xf numFmtId="0" fontId="2" fillId="0" borderId="16" xfId="1" applyFont="1" applyBorder="1"/>
    <xf numFmtId="0" fontId="2" fillId="0" borderId="18" xfId="1" applyFont="1" applyBorder="1"/>
    <xf numFmtId="0" fontId="14" fillId="0" borderId="37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1" fontId="15" fillId="3" borderId="39" xfId="0" applyNumberFormat="1" applyFont="1" applyFill="1" applyBorder="1" applyAlignment="1">
      <alignment horizontal="left" vertical="center" wrapText="1"/>
    </xf>
    <xf numFmtId="0" fontId="15" fillId="3" borderId="43" xfId="0" applyFont="1" applyFill="1" applyBorder="1" applyAlignment="1">
      <alignment vertical="center" wrapText="1"/>
    </xf>
    <xf numFmtId="0" fontId="15" fillId="3" borderId="43" xfId="0" applyFont="1" applyFill="1" applyBorder="1" applyAlignment="1">
      <alignment horizontal="center" vertical="center" wrapText="1"/>
    </xf>
    <xf numFmtId="0" fontId="16" fillId="3" borderId="40" xfId="0" applyFont="1" applyFill="1" applyBorder="1" applyAlignment="1">
      <alignment horizontal="center" vertical="center" wrapText="1"/>
    </xf>
    <xf numFmtId="1" fontId="15" fillId="3" borderId="41" xfId="0" applyNumberFormat="1" applyFont="1" applyFill="1" applyBorder="1" applyAlignment="1">
      <alignment horizontal="left" vertical="center" wrapText="1"/>
    </xf>
    <xf numFmtId="0" fontId="15" fillId="3" borderId="31" xfId="0" applyFont="1" applyFill="1" applyBorder="1" applyAlignment="1">
      <alignment vertical="center" wrapText="1"/>
    </xf>
    <xf numFmtId="0" fontId="15" fillId="3" borderId="31" xfId="0" applyFont="1" applyFill="1" applyBorder="1" applyAlignment="1">
      <alignment horizontal="center" vertical="center" wrapText="1"/>
    </xf>
    <xf numFmtId="0" fontId="16" fillId="3" borderId="42" xfId="0" applyFont="1" applyFill="1" applyBorder="1" applyAlignment="1">
      <alignment horizontal="center" vertical="center" wrapText="1"/>
    </xf>
    <xf numFmtId="1" fontId="17" fillId="0" borderId="41" xfId="0" applyNumberFormat="1" applyFont="1" applyBorder="1" applyAlignment="1">
      <alignment horizontal="left" vertical="center" wrapText="1"/>
    </xf>
    <xf numFmtId="0" fontId="17" fillId="0" borderId="31" xfId="0" applyFont="1" applyBorder="1" applyAlignment="1">
      <alignment vertical="center" wrapText="1"/>
    </xf>
    <xf numFmtId="0" fontId="17" fillId="0" borderId="31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2" fillId="0" borderId="42" xfId="1" applyFont="1" applyBorder="1" applyAlignment="1">
      <alignment horizontal="center" vertical="center" wrapText="1"/>
    </xf>
    <xf numFmtId="1" fontId="17" fillId="3" borderId="44" xfId="0" applyNumberFormat="1" applyFont="1" applyFill="1" applyBorder="1" applyAlignment="1">
      <alignment horizontal="left" vertical="center" wrapText="1"/>
    </xf>
    <xf numFmtId="0" fontId="17" fillId="3" borderId="36" xfId="0" applyFont="1" applyFill="1" applyBorder="1" applyAlignment="1">
      <alignment vertical="center" wrapText="1"/>
    </xf>
    <xf numFmtId="0" fontId="17" fillId="3" borderId="36" xfId="0" applyFont="1" applyFill="1" applyBorder="1" applyAlignment="1">
      <alignment horizontal="center" vertical="center" wrapText="1"/>
    </xf>
    <xf numFmtId="0" fontId="2" fillId="3" borderId="45" xfId="1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left" vertical="center" wrapText="1"/>
    </xf>
    <xf numFmtId="0" fontId="15" fillId="3" borderId="12" xfId="0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 wrapText="1"/>
    </xf>
    <xf numFmtId="0" fontId="15" fillId="3" borderId="39" xfId="0" applyFont="1" applyFill="1" applyBorder="1" applyAlignment="1">
      <alignment horizontal="left" vertical="center" wrapText="1"/>
    </xf>
    <xf numFmtId="0" fontId="15" fillId="3" borderId="40" xfId="0" applyFont="1" applyFill="1" applyBorder="1" applyAlignment="1">
      <alignment horizontal="center" vertical="center" wrapText="1"/>
    </xf>
    <xf numFmtId="0" fontId="17" fillId="0" borderId="39" xfId="0" applyFont="1" applyBorder="1" applyAlignment="1">
      <alignment horizontal="left" vertical="center" wrapText="1"/>
    </xf>
    <xf numFmtId="0" fontId="17" fillId="0" borderId="43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left" vertical="center" wrapText="1"/>
    </xf>
    <xf numFmtId="0" fontId="17" fillId="0" borderId="42" xfId="0" applyFont="1" applyBorder="1" applyAlignment="1">
      <alignment horizontal="center" vertical="center" wrapText="1"/>
    </xf>
    <xf numFmtId="0" fontId="15" fillId="3" borderId="41" xfId="0" applyFont="1" applyFill="1" applyBorder="1" applyAlignment="1">
      <alignment horizontal="left" vertical="center" wrapText="1"/>
    </xf>
    <xf numFmtId="0" fontId="15" fillId="3" borderId="42" xfId="0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1" fontId="15" fillId="3" borderId="43" xfId="0" applyNumberFormat="1" applyFont="1" applyFill="1" applyBorder="1" applyAlignment="1">
      <alignment vertical="center" wrapText="1"/>
    </xf>
    <xf numFmtId="1" fontId="15" fillId="3" borderId="31" xfId="0" applyNumberFormat="1" applyFont="1" applyFill="1" applyBorder="1" applyAlignment="1">
      <alignment vertical="center" wrapText="1"/>
    </xf>
    <xf numFmtId="1" fontId="17" fillId="0" borderId="31" xfId="0" applyNumberFormat="1" applyFont="1" applyBorder="1" applyAlignment="1">
      <alignment vertical="center" wrapText="1"/>
    </xf>
    <xf numFmtId="1" fontId="17" fillId="0" borderId="16" xfId="0" applyNumberFormat="1" applyFont="1" applyBorder="1" applyAlignment="1">
      <alignment horizontal="left" vertical="center" wrapText="1"/>
    </xf>
    <xf numFmtId="1" fontId="17" fillId="0" borderId="17" xfId="0" applyNumberFormat="1" applyFont="1" applyBorder="1" applyAlignment="1">
      <alignment vertical="center" wrapText="1"/>
    </xf>
    <xf numFmtId="0" fontId="18" fillId="0" borderId="18" xfId="0" applyFont="1" applyBorder="1" applyAlignment="1">
      <alignment horizontal="center" vertical="center" wrapText="1"/>
    </xf>
    <xf numFmtId="0" fontId="9" fillId="0" borderId="46" xfId="1" applyFont="1" applyBorder="1" applyAlignment="1">
      <alignment horizontal="center" vertical="center" wrapText="1" shrinkToFit="1"/>
    </xf>
    <xf numFmtId="0" fontId="9" fillId="0" borderId="47" xfId="1" applyFont="1" applyBorder="1" applyAlignment="1">
      <alignment horizontal="center" vertical="center" wrapText="1" shrinkToFit="1"/>
    </xf>
    <xf numFmtId="0" fontId="19" fillId="0" borderId="3" xfId="1" applyFont="1" applyBorder="1" applyAlignment="1">
      <alignment horizontal="center" vertical="center" wrapText="1" shrinkToFit="1"/>
    </xf>
    <xf numFmtId="0" fontId="19" fillId="0" borderId="31" xfId="1" applyFont="1" applyBorder="1" applyAlignment="1">
      <alignment horizontal="center" vertical="center" wrapText="1" shrinkToFi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2" fillId="0" borderId="32" xfId="1" applyFont="1" applyBorder="1" applyAlignment="1">
      <alignment horizontal="left"/>
    </xf>
    <xf numFmtId="0" fontId="2" fillId="0" borderId="33" xfId="1" applyFont="1" applyBorder="1" applyAlignment="1">
      <alignment horizontal="left"/>
    </xf>
    <xf numFmtId="0" fontId="2" fillId="0" borderId="30" xfId="1" applyFont="1" applyBorder="1" applyAlignment="1">
      <alignment horizontal="left"/>
    </xf>
    <xf numFmtId="0" fontId="2" fillId="0" borderId="1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left" vertical="center" wrapText="1"/>
    </xf>
    <xf numFmtId="0" fontId="2" fillId="0" borderId="7" xfId="1" applyFont="1" applyBorder="1" applyAlignment="1">
      <alignment horizontal="left" vertical="center" wrapText="1"/>
    </xf>
    <xf numFmtId="0" fontId="2" fillId="0" borderId="8" xfId="1" applyFont="1" applyBorder="1" applyAlignment="1">
      <alignment horizontal="left" vertical="center" wrapText="1"/>
    </xf>
    <xf numFmtId="0" fontId="4" fillId="2" borderId="9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 wrapText="1"/>
    </xf>
    <xf numFmtId="0" fontId="3" fillId="2" borderId="16" xfId="1" applyFont="1" applyFill="1" applyBorder="1" applyAlignment="1">
      <alignment horizontal="center" vertical="center" wrapText="1"/>
    </xf>
    <xf numFmtId="1" fontId="5" fillId="0" borderId="12" xfId="1" applyNumberFormat="1" applyFont="1" applyBorder="1" applyAlignment="1">
      <alignment horizontal="center" vertical="center"/>
    </xf>
    <xf numFmtId="1" fontId="5" fillId="0" borderId="13" xfId="1" applyNumberFormat="1" applyFont="1" applyBorder="1" applyAlignment="1">
      <alignment horizontal="center" vertical="center"/>
    </xf>
    <xf numFmtId="1" fontId="5" fillId="0" borderId="17" xfId="1" applyNumberFormat="1" applyFont="1" applyBorder="1" applyAlignment="1">
      <alignment horizontal="center" vertical="center"/>
    </xf>
    <xf numFmtId="1" fontId="5" fillId="0" borderId="18" xfId="1" applyNumberFormat="1" applyFont="1" applyBorder="1" applyAlignment="1">
      <alignment horizontal="center" vertical="center"/>
    </xf>
    <xf numFmtId="164" fontId="8" fillId="0" borderId="14" xfId="1" applyNumberFormat="1" applyFont="1" applyBorder="1" applyAlignment="1">
      <alignment horizontal="center" vertical="center"/>
    </xf>
    <xf numFmtId="164" fontId="8" fillId="0" borderId="15" xfId="1" applyNumberFormat="1" applyFont="1" applyBorder="1" applyAlignment="1">
      <alignment horizontal="center" vertical="center"/>
    </xf>
    <xf numFmtId="3" fontId="9" fillId="0" borderId="32" xfId="1" applyNumberFormat="1" applyFont="1" applyBorder="1" applyAlignment="1">
      <alignment horizontal="center" vertical="center" wrapText="1" shrinkToFit="1"/>
    </xf>
    <xf numFmtId="0" fontId="9" fillId="0" borderId="33" xfId="1" applyFont="1" applyBorder="1" applyAlignment="1">
      <alignment horizontal="center" vertical="center" wrapText="1" shrinkToFit="1"/>
    </xf>
    <xf numFmtId="0" fontId="9" fillId="0" borderId="30" xfId="1" applyFont="1" applyBorder="1" applyAlignment="1">
      <alignment horizontal="center" vertical="center" wrapText="1" shrinkToFit="1"/>
    </xf>
    <xf numFmtId="3" fontId="6" fillId="0" borderId="32" xfId="1" applyNumberFormat="1" applyFont="1" applyBorder="1" applyAlignment="1">
      <alignment horizontal="center" vertical="center"/>
    </xf>
    <xf numFmtId="3" fontId="6" fillId="0" borderId="33" xfId="1" applyNumberFormat="1" applyFont="1" applyBorder="1" applyAlignment="1">
      <alignment horizontal="center" vertical="center"/>
    </xf>
    <xf numFmtId="3" fontId="6" fillId="0" borderId="34" xfId="1" applyNumberFormat="1" applyFont="1" applyBorder="1" applyAlignment="1">
      <alignment horizontal="center" vertical="center"/>
    </xf>
    <xf numFmtId="14" fontId="6" fillId="2" borderId="19" xfId="1" applyNumberFormat="1" applyFont="1" applyFill="1" applyBorder="1" applyAlignment="1">
      <alignment horizontal="center" vertical="center" wrapText="1"/>
    </xf>
    <xf numFmtId="14" fontId="6" fillId="2" borderId="21" xfId="1" applyNumberFormat="1" applyFont="1" applyFill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 wrapText="1"/>
    </xf>
    <xf numFmtId="14" fontId="10" fillId="2" borderId="19" xfId="1" applyNumberFormat="1" applyFont="1" applyFill="1" applyBorder="1" applyAlignment="1">
      <alignment horizontal="center" vertical="center" wrapText="1"/>
    </xf>
    <xf numFmtId="14" fontId="10" fillId="2" borderId="21" xfId="1" applyNumberFormat="1" applyFont="1" applyFill="1" applyBorder="1" applyAlignment="1">
      <alignment horizontal="center" vertical="center" wrapText="1"/>
    </xf>
    <xf numFmtId="1" fontId="11" fillId="0" borderId="21" xfId="1" applyNumberFormat="1" applyFont="1" applyBorder="1" applyAlignment="1">
      <alignment horizontal="center" vertical="center" wrapText="1"/>
    </xf>
    <xf numFmtId="1" fontId="11" fillId="0" borderId="20" xfId="1" applyNumberFormat="1" applyFont="1" applyBorder="1" applyAlignment="1">
      <alignment horizontal="center" vertical="center" wrapText="1"/>
    </xf>
    <xf numFmtId="0" fontId="6" fillId="0" borderId="0" xfId="1" applyFont="1" applyAlignment="1">
      <alignment horizontal="left" vertical="center" wrapText="1"/>
    </xf>
    <xf numFmtId="0" fontId="2" fillId="0" borderId="21" xfId="1" quotePrefix="1" applyFont="1" applyFill="1" applyBorder="1" applyAlignment="1">
      <alignment horizontal="left" vertical="center" wrapText="1"/>
    </xf>
    <xf numFmtId="0" fontId="2" fillId="0" borderId="21" xfId="1" applyFont="1" applyFill="1" applyBorder="1" applyAlignment="1">
      <alignment horizontal="left" vertical="center" wrapText="1"/>
    </xf>
    <xf numFmtId="0" fontId="2" fillId="0" borderId="20" xfId="1" applyFont="1" applyFill="1" applyBorder="1" applyAlignment="1">
      <alignment horizontal="left" vertical="center" wrapText="1"/>
    </xf>
    <xf numFmtId="0" fontId="6" fillId="2" borderId="19" xfId="1" applyFont="1" applyFill="1" applyBorder="1" applyAlignment="1">
      <alignment horizontal="center" vertical="center"/>
    </xf>
    <xf numFmtId="0" fontId="6" fillId="2" borderId="22" xfId="1" applyFont="1" applyFill="1" applyBorder="1" applyAlignment="1">
      <alignment horizontal="center" vertical="center"/>
    </xf>
    <xf numFmtId="0" fontId="6" fillId="2" borderId="24" xfId="1" applyFont="1" applyFill="1" applyBorder="1" applyAlignment="1">
      <alignment horizontal="center" vertical="center"/>
    </xf>
    <xf numFmtId="0" fontId="6" fillId="2" borderId="21" xfId="1" applyFont="1" applyFill="1" applyBorder="1" applyAlignment="1">
      <alignment horizontal="center" vertical="center"/>
    </xf>
    <xf numFmtId="0" fontId="6" fillId="2" borderId="20" xfId="1" applyFont="1" applyFill="1" applyBorder="1" applyAlignment="1">
      <alignment horizontal="center" vertical="center"/>
    </xf>
    <xf numFmtId="0" fontId="9" fillId="0" borderId="48" xfId="1" applyFont="1" applyBorder="1" applyAlignment="1">
      <alignment horizontal="center" vertical="center" wrapText="1" shrinkToFit="1"/>
    </xf>
    <xf numFmtId="0" fontId="9" fillId="0" borderId="49" xfId="1" applyFont="1" applyBorder="1" applyAlignment="1">
      <alignment horizontal="center" vertical="center" wrapText="1" shrinkToFit="1"/>
    </xf>
    <xf numFmtId="0" fontId="9" fillId="0" borderId="46" xfId="1" applyFont="1" applyBorder="1" applyAlignment="1">
      <alignment horizontal="center" vertical="center" wrapText="1" shrinkToFit="1"/>
    </xf>
    <xf numFmtId="3" fontId="6" fillId="0" borderId="26" xfId="1" applyNumberFormat="1" applyFont="1" applyBorder="1" applyAlignment="1">
      <alignment horizontal="center" vertical="center" wrapText="1"/>
    </xf>
    <xf numFmtId="3" fontId="6" fillId="0" borderId="27" xfId="1" applyNumberFormat="1" applyFont="1" applyBorder="1" applyAlignment="1">
      <alignment horizontal="center" vertical="center" wrapText="1"/>
    </xf>
    <xf numFmtId="3" fontId="6" fillId="0" borderId="28" xfId="1" applyNumberFormat="1" applyFont="1" applyBorder="1" applyAlignment="1">
      <alignment horizontal="center" vertical="center" wrapText="1"/>
    </xf>
    <xf numFmtId="0" fontId="4" fillId="0" borderId="0" xfId="1" applyFont="1" applyAlignment="1">
      <alignment horizontal="center"/>
    </xf>
    <xf numFmtId="0" fontId="19" fillId="0" borderId="32" xfId="1" applyFont="1" applyBorder="1" applyAlignment="1">
      <alignment horizontal="center" vertical="center" wrapText="1" shrinkToFit="1"/>
    </xf>
    <xf numFmtId="0" fontId="19" fillId="0" borderId="33" xfId="1" applyFont="1" applyBorder="1" applyAlignment="1">
      <alignment horizontal="center" vertical="center" wrapText="1" shrinkToFit="1"/>
    </xf>
    <xf numFmtId="0" fontId="19" fillId="0" borderId="30" xfId="1" applyFont="1" applyBorder="1" applyAlignment="1">
      <alignment horizontal="center" vertical="center" wrapText="1" shrinkToFit="1"/>
    </xf>
    <xf numFmtId="3" fontId="10" fillId="0" borderId="32" xfId="1" applyNumberFormat="1" applyFont="1" applyBorder="1" applyAlignment="1">
      <alignment horizontal="center" vertical="center" wrapText="1"/>
    </xf>
    <xf numFmtId="3" fontId="10" fillId="0" borderId="33" xfId="1" applyNumberFormat="1" applyFont="1" applyBorder="1" applyAlignment="1">
      <alignment horizontal="center" vertical="center" wrapText="1"/>
    </xf>
    <xf numFmtId="3" fontId="10" fillId="0" borderId="34" xfId="1" applyNumberFormat="1" applyFont="1" applyBorder="1" applyAlignment="1">
      <alignment horizontal="center" vertical="center" wrapText="1"/>
    </xf>
    <xf numFmtId="0" fontId="6" fillId="0" borderId="21" xfId="1" applyFont="1" applyBorder="1" applyAlignment="1">
      <alignment horizontal="center" vertical="center" wrapText="1"/>
    </xf>
    <xf numFmtId="3" fontId="4" fillId="0" borderId="21" xfId="1" applyNumberFormat="1" applyFont="1" applyBorder="1" applyAlignment="1">
      <alignment horizontal="center" vertical="center" wrapText="1"/>
    </xf>
    <xf numFmtId="3" fontId="4" fillId="0" borderId="20" xfId="1" applyNumberFormat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/>
    </xf>
  </cellXfs>
  <cellStyles count="3">
    <cellStyle name="Millares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962025</xdr:colOff>
      <xdr:row>1</xdr:row>
      <xdr:rowOff>9525</xdr:rowOff>
    </xdr:from>
    <xdr:to>
      <xdr:col>4</xdr:col>
      <xdr:colOff>962025</xdr:colOff>
      <xdr:row>5</xdr:row>
      <xdr:rowOff>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DB8C26A8-553B-4FBC-9395-780187763F62}"/>
            </a:ext>
          </a:extLst>
        </xdr:cNvPr>
        <xdr:cNvCxnSpPr/>
      </xdr:nvCxnSpPr>
      <xdr:spPr>
        <a:xfrm>
          <a:off x="2352675" y="171450"/>
          <a:ext cx="0" cy="6762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962025</xdr:colOff>
      <xdr:row>1</xdr:row>
      <xdr:rowOff>9525</xdr:rowOff>
    </xdr:from>
    <xdr:to>
      <xdr:col>4</xdr:col>
      <xdr:colOff>962025</xdr:colOff>
      <xdr:row>5</xdr:row>
      <xdr:rowOff>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3EDAC7BD-DEC2-479E-8A0D-0E0EC5E4F97E}"/>
            </a:ext>
          </a:extLst>
        </xdr:cNvPr>
        <xdr:cNvCxnSpPr/>
      </xdr:nvCxnSpPr>
      <xdr:spPr>
        <a:xfrm>
          <a:off x="2352675" y="171450"/>
          <a:ext cx="0" cy="6762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38100</xdr:colOff>
      <xdr:row>1</xdr:row>
      <xdr:rowOff>28575</xdr:rowOff>
    </xdr:from>
    <xdr:to>
      <xdr:col>4</xdr:col>
      <xdr:colOff>664158</xdr:colOff>
      <xdr:row>4</xdr:row>
      <xdr:rowOff>114300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7C126870-C6F4-4609-9E26-0A7DED298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190500"/>
          <a:ext cx="1702383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962025</xdr:colOff>
      <xdr:row>1</xdr:row>
      <xdr:rowOff>9525</xdr:rowOff>
    </xdr:from>
    <xdr:to>
      <xdr:col>4</xdr:col>
      <xdr:colOff>962025</xdr:colOff>
      <xdr:row>5</xdr:row>
      <xdr:rowOff>0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562A433B-F4A0-4164-8326-32FA3ED43E34}"/>
            </a:ext>
          </a:extLst>
        </xdr:cNvPr>
        <xdr:cNvCxnSpPr/>
      </xdr:nvCxnSpPr>
      <xdr:spPr>
        <a:xfrm>
          <a:off x="2352675" y="171450"/>
          <a:ext cx="0" cy="6762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962025</xdr:colOff>
      <xdr:row>1</xdr:row>
      <xdr:rowOff>9525</xdr:rowOff>
    </xdr:from>
    <xdr:to>
      <xdr:col>4</xdr:col>
      <xdr:colOff>962025</xdr:colOff>
      <xdr:row>5</xdr:row>
      <xdr:rowOff>0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37D48337-DB48-49F0-BC97-8505BBE7BB39}"/>
            </a:ext>
          </a:extLst>
        </xdr:cNvPr>
        <xdr:cNvCxnSpPr/>
      </xdr:nvCxnSpPr>
      <xdr:spPr>
        <a:xfrm>
          <a:off x="2352675" y="171450"/>
          <a:ext cx="0" cy="6762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38100</xdr:colOff>
      <xdr:row>1</xdr:row>
      <xdr:rowOff>28575</xdr:rowOff>
    </xdr:from>
    <xdr:to>
      <xdr:col>4</xdr:col>
      <xdr:colOff>664158</xdr:colOff>
      <xdr:row>4</xdr:row>
      <xdr:rowOff>114300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F3D1A4BA-B307-4BF8-82FD-33162DFEA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190500"/>
          <a:ext cx="1702383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962025</xdr:colOff>
      <xdr:row>1</xdr:row>
      <xdr:rowOff>9525</xdr:rowOff>
    </xdr:from>
    <xdr:to>
      <xdr:col>4</xdr:col>
      <xdr:colOff>962025</xdr:colOff>
      <xdr:row>5</xdr:row>
      <xdr:rowOff>0</xdr:rowOff>
    </xdr:to>
    <xdr:cxnSp macro="">
      <xdr:nvCxnSpPr>
        <xdr:cNvPr id="10" name="Conector recto 9">
          <a:extLst>
            <a:ext uri="{FF2B5EF4-FFF2-40B4-BE49-F238E27FC236}">
              <a16:creationId xmlns:a16="http://schemas.microsoft.com/office/drawing/2014/main" id="{E48E37FD-7157-4289-ACCE-3F520354E887}"/>
            </a:ext>
          </a:extLst>
        </xdr:cNvPr>
        <xdr:cNvCxnSpPr/>
      </xdr:nvCxnSpPr>
      <xdr:spPr>
        <a:xfrm>
          <a:off x="2352675" y="171450"/>
          <a:ext cx="0" cy="6762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962025</xdr:colOff>
      <xdr:row>1</xdr:row>
      <xdr:rowOff>9525</xdr:rowOff>
    </xdr:from>
    <xdr:to>
      <xdr:col>4</xdr:col>
      <xdr:colOff>962025</xdr:colOff>
      <xdr:row>5</xdr:row>
      <xdr:rowOff>0</xdr:rowOff>
    </xdr:to>
    <xdr:cxnSp macro="">
      <xdr:nvCxnSpPr>
        <xdr:cNvPr id="11" name="Conector recto 10">
          <a:extLst>
            <a:ext uri="{FF2B5EF4-FFF2-40B4-BE49-F238E27FC236}">
              <a16:creationId xmlns:a16="http://schemas.microsoft.com/office/drawing/2014/main" id="{6901F7CA-61CA-465D-B40E-7ADBFAD82E87}"/>
            </a:ext>
          </a:extLst>
        </xdr:cNvPr>
        <xdr:cNvCxnSpPr/>
      </xdr:nvCxnSpPr>
      <xdr:spPr>
        <a:xfrm>
          <a:off x="2352675" y="171450"/>
          <a:ext cx="0" cy="6762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38100</xdr:colOff>
      <xdr:row>1</xdr:row>
      <xdr:rowOff>28575</xdr:rowOff>
    </xdr:from>
    <xdr:to>
      <xdr:col>4</xdr:col>
      <xdr:colOff>664158</xdr:colOff>
      <xdr:row>4</xdr:row>
      <xdr:rowOff>114300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5D7933AB-D0AB-4FFC-BD99-BC11611AD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190500"/>
          <a:ext cx="1702383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B2:S65376"/>
  <sheetViews>
    <sheetView showGridLines="0" tabSelected="1" zoomScaleSheetLayoutView="100" workbookViewId="0">
      <selection activeCell="E15" sqref="E15:M15"/>
    </sheetView>
  </sheetViews>
  <sheetFormatPr baseColWidth="10" defaultRowHeight="12.75" x14ac:dyDescent="0.2"/>
  <cols>
    <col min="1" max="1" width="1.85546875" style="1" customWidth="1"/>
    <col min="2" max="3" width="2.85546875" style="1" customWidth="1"/>
    <col min="4" max="4" width="13.28515625" style="1" customWidth="1"/>
    <col min="5" max="5" width="31.42578125" style="1" customWidth="1"/>
    <col min="6" max="6" width="7.140625" style="1" customWidth="1"/>
    <col min="7" max="7" width="11.28515625" style="1" bestFit="1" customWidth="1"/>
    <col min="8" max="8" width="20" style="1" customWidth="1"/>
    <col min="9" max="9" width="12.85546875" style="1" customWidth="1"/>
    <col min="10" max="10" width="10.5703125" style="1" customWidth="1"/>
    <col min="11" max="11" width="11.85546875" style="1" customWidth="1"/>
    <col min="12" max="12" width="5.7109375" style="1" customWidth="1"/>
    <col min="13" max="13" width="6.28515625" style="1" customWidth="1"/>
    <col min="14" max="14" width="2.85546875" style="1" customWidth="1"/>
    <col min="15" max="15" width="19.140625" style="1" bestFit="1" customWidth="1"/>
    <col min="16" max="17" width="11.28515625" style="1" customWidth="1"/>
    <col min="18" max="18" width="11.42578125" style="1"/>
    <col min="19" max="19" width="29.5703125" style="1" bestFit="1" customWidth="1"/>
    <col min="20" max="20" width="33.7109375" style="1" bestFit="1" customWidth="1"/>
    <col min="21" max="21" width="8" style="1" bestFit="1" customWidth="1"/>
    <col min="22" max="256" width="11.42578125" style="1"/>
    <col min="257" max="257" width="1.85546875" style="1" customWidth="1"/>
    <col min="258" max="259" width="2.85546875" style="1" customWidth="1"/>
    <col min="260" max="260" width="13.28515625" style="1" customWidth="1"/>
    <col min="261" max="261" width="31.42578125" style="1" customWidth="1"/>
    <col min="262" max="262" width="7.140625" style="1" customWidth="1"/>
    <col min="263" max="263" width="11.28515625" style="1" bestFit="1" customWidth="1"/>
    <col min="264" max="264" width="20" style="1" customWidth="1"/>
    <col min="265" max="266" width="12.85546875" style="1" customWidth="1"/>
    <col min="267" max="267" width="10" style="1" customWidth="1"/>
    <col min="268" max="268" width="5.7109375" style="1" customWidth="1"/>
    <col min="269" max="269" width="6.28515625" style="1" customWidth="1"/>
    <col min="270" max="270" width="2.85546875" style="1" customWidth="1"/>
    <col min="271" max="273" width="11.28515625" style="1" customWidth="1"/>
    <col min="274" max="274" width="11.42578125" style="1"/>
    <col min="275" max="275" width="29.5703125" style="1" bestFit="1" customWidth="1"/>
    <col min="276" max="276" width="33.7109375" style="1" bestFit="1" customWidth="1"/>
    <col min="277" max="277" width="8" style="1" bestFit="1" customWidth="1"/>
    <col min="278" max="512" width="11.42578125" style="1"/>
    <col min="513" max="513" width="1.85546875" style="1" customWidth="1"/>
    <col min="514" max="515" width="2.85546875" style="1" customWidth="1"/>
    <col min="516" max="516" width="13.28515625" style="1" customWidth="1"/>
    <col min="517" max="517" width="31.42578125" style="1" customWidth="1"/>
    <col min="518" max="518" width="7.140625" style="1" customWidth="1"/>
    <col min="519" max="519" width="11.28515625" style="1" bestFit="1" customWidth="1"/>
    <col min="520" max="520" width="20" style="1" customWidth="1"/>
    <col min="521" max="522" width="12.85546875" style="1" customWidth="1"/>
    <col min="523" max="523" width="10" style="1" customWidth="1"/>
    <col min="524" max="524" width="5.7109375" style="1" customWidth="1"/>
    <col min="525" max="525" width="6.28515625" style="1" customWidth="1"/>
    <col min="526" max="526" width="2.85546875" style="1" customWidth="1"/>
    <col min="527" max="529" width="11.28515625" style="1" customWidth="1"/>
    <col min="530" max="530" width="11.42578125" style="1"/>
    <col min="531" max="531" width="29.5703125" style="1" bestFit="1" customWidth="1"/>
    <col min="532" max="532" width="33.7109375" style="1" bestFit="1" customWidth="1"/>
    <col min="533" max="533" width="8" style="1" bestFit="1" customWidth="1"/>
    <col min="534" max="768" width="11.42578125" style="1"/>
    <col min="769" max="769" width="1.85546875" style="1" customWidth="1"/>
    <col min="770" max="771" width="2.85546875" style="1" customWidth="1"/>
    <col min="772" max="772" width="13.28515625" style="1" customWidth="1"/>
    <col min="773" max="773" width="31.42578125" style="1" customWidth="1"/>
    <col min="774" max="774" width="7.140625" style="1" customWidth="1"/>
    <col min="775" max="775" width="11.28515625" style="1" bestFit="1" customWidth="1"/>
    <col min="776" max="776" width="20" style="1" customWidth="1"/>
    <col min="777" max="778" width="12.85546875" style="1" customWidth="1"/>
    <col min="779" max="779" width="10" style="1" customWidth="1"/>
    <col min="780" max="780" width="5.7109375" style="1" customWidth="1"/>
    <col min="781" max="781" width="6.28515625" style="1" customWidth="1"/>
    <col min="782" max="782" width="2.85546875" style="1" customWidth="1"/>
    <col min="783" max="785" width="11.28515625" style="1" customWidth="1"/>
    <col min="786" max="786" width="11.42578125" style="1"/>
    <col min="787" max="787" width="29.5703125" style="1" bestFit="1" customWidth="1"/>
    <col min="788" max="788" width="33.7109375" style="1" bestFit="1" customWidth="1"/>
    <col min="789" max="789" width="8" style="1" bestFit="1" customWidth="1"/>
    <col min="790" max="1024" width="11.42578125" style="1"/>
    <col min="1025" max="1025" width="1.85546875" style="1" customWidth="1"/>
    <col min="1026" max="1027" width="2.85546875" style="1" customWidth="1"/>
    <col min="1028" max="1028" width="13.28515625" style="1" customWidth="1"/>
    <col min="1029" max="1029" width="31.42578125" style="1" customWidth="1"/>
    <col min="1030" max="1030" width="7.140625" style="1" customWidth="1"/>
    <col min="1031" max="1031" width="11.28515625" style="1" bestFit="1" customWidth="1"/>
    <col min="1032" max="1032" width="20" style="1" customWidth="1"/>
    <col min="1033" max="1034" width="12.85546875" style="1" customWidth="1"/>
    <col min="1035" max="1035" width="10" style="1" customWidth="1"/>
    <col min="1036" max="1036" width="5.7109375" style="1" customWidth="1"/>
    <col min="1037" max="1037" width="6.28515625" style="1" customWidth="1"/>
    <col min="1038" max="1038" width="2.85546875" style="1" customWidth="1"/>
    <col min="1039" max="1041" width="11.28515625" style="1" customWidth="1"/>
    <col min="1042" max="1042" width="11.42578125" style="1"/>
    <col min="1043" max="1043" width="29.5703125" style="1" bestFit="1" customWidth="1"/>
    <col min="1044" max="1044" width="33.7109375" style="1" bestFit="1" customWidth="1"/>
    <col min="1045" max="1045" width="8" style="1" bestFit="1" customWidth="1"/>
    <col min="1046" max="1280" width="11.42578125" style="1"/>
    <col min="1281" max="1281" width="1.85546875" style="1" customWidth="1"/>
    <col min="1282" max="1283" width="2.85546875" style="1" customWidth="1"/>
    <col min="1284" max="1284" width="13.28515625" style="1" customWidth="1"/>
    <col min="1285" max="1285" width="31.42578125" style="1" customWidth="1"/>
    <col min="1286" max="1286" width="7.140625" style="1" customWidth="1"/>
    <col min="1287" max="1287" width="11.28515625" style="1" bestFit="1" customWidth="1"/>
    <col min="1288" max="1288" width="20" style="1" customWidth="1"/>
    <col min="1289" max="1290" width="12.85546875" style="1" customWidth="1"/>
    <col min="1291" max="1291" width="10" style="1" customWidth="1"/>
    <col min="1292" max="1292" width="5.7109375" style="1" customWidth="1"/>
    <col min="1293" max="1293" width="6.28515625" style="1" customWidth="1"/>
    <col min="1294" max="1294" width="2.85546875" style="1" customWidth="1"/>
    <col min="1295" max="1297" width="11.28515625" style="1" customWidth="1"/>
    <col min="1298" max="1298" width="11.42578125" style="1"/>
    <col min="1299" max="1299" width="29.5703125" style="1" bestFit="1" customWidth="1"/>
    <col min="1300" max="1300" width="33.7109375" style="1" bestFit="1" customWidth="1"/>
    <col min="1301" max="1301" width="8" style="1" bestFit="1" customWidth="1"/>
    <col min="1302" max="1536" width="11.42578125" style="1"/>
    <col min="1537" max="1537" width="1.85546875" style="1" customWidth="1"/>
    <col min="1538" max="1539" width="2.85546875" style="1" customWidth="1"/>
    <col min="1540" max="1540" width="13.28515625" style="1" customWidth="1"/>
    <col min="1541" max="1541" width="31.42578125" style="1" customWidth="1"/>
    <col min="1542" max="1542" width="7.140625" style="1" customWidth="1"/>
    <col min="1543" max="1543" width="11.28515625" style="1" bestFit="1" customWidth="1"/>
    <col min="1544" max="1544" width="20" style="1" customWidth="1"/>
    <col min="1545" max="1546" width="12.85546875" style="1" customWidth="1"/>
    <col min="1547" max="1547" width="10" style="1" customWidth="1"/>
    <col min="1548" max="1548" width="5.7109375" style="1" customWidth="1"/>
    <col min="1549" max="1549" width="6.28515625" style="1" customWidth="1"/>
    <col min="1550" max="1550" width="2.85546875" style="1" customWidth="1"/>
    <col min="1551" max="1553" width="11.28515625" style="1" customWidth="1"/>
    <col min="1554" max="1554" width="11.42578125" style="1"/>
    <col min="1555" max="1555" width="29.5703125" style="1" bestFit="1" customWidth="1"/>
    <col min="1556" max="1556" width="33.7109375" style="1" bestFit="1" customWidth="1"/>
    <col min="1557" max="1557" width="8" style="1" bestFit="1" customWidth="1"/>
    <col min="1558" max="1792" width="11.42578125" style="1"/>
    <col min="1793" max="1793" width="1.85546875" style="1" customWidth="1"/>
    <col min="1794" max="1795" width="2.85546875" style="1" customWidth="1"/>
    <col min="1796" max="1796" width="13.28515625" style="1" customWidth="1"/>
    <col min="1797" max="1797" width="31.42578125" style="1" customWidth="1"/>
    <col min="1798" max="1798" width="7.140625" style="1" customWidth="1"/>
    <col min="1799" max="1799" width="11.28515625" style="1" bestFit="1" customWidth="1"/>
    <col min="1800" max="1800" width="20" style="1" customWidth="1"/>
    <col min="1801" max="1802" width="12.85546875" style="1" customWidth="1"/>
    <col min="1803" max="1803" width="10" style="1" customWidth="1"/>
    <col min="1804" max="1804" width="5.7109375" style="1" customWidth="1"/>
    <col min="1805" max="1805" width="6.28515625" style="1" customWidth="1"/>
    <col min="1806" max="1806" width="2.85546875" style="1" customWidth="1"/>
    <col min="1807" max="1809" width="11.28515625" style="1" customWidth="1"/>
    <col min="1810" max="1810" width="11.42578125" style="1"/>
    <col min="1811" max="1811" width="29.5703125" style="1" bestFit="1" customWidth="1"/>
    <col min="1812" max="1812" width="33.7109375" style="1" bestFit="1" customWidth="1"/>
    <col min="1813" max="1813" width="8" style="1" bestFit="1" customWidth="1"/>
    <col min="1814" max="2048" width="11.42578125" style="1"/>
    <col min="2049" max="2049" width="1.85546875" style="1" customWidth="1"/>
    <col min="2050" max="2051" width="2.85546875" style="1" customWidth="1"/>
    <col min="2052" max="2052" width="13.28515625" style="1" customWidth="1"/>
    <col min="2053" max="2053" width="31.42578125" style="1" customWidth="1"/>
    <col min="2054" max="2054" width="7.140625" style="1" customWidth="1"/>
    <col min="2055" max="2055" width="11.28515625" style="1" bestFit="1" customWidth="1"/>
    <col min="2056" max="2056" width="20" style="1" customWidth="1"/>
    <col min="2057" max="2058" width="12.85546875" style="1" customWidth="1"/>
    <col min="2059" max="2059" width="10" style="1" customWidth="1"/>
    <col min="2060" max="2060" width="5.7109375" style="1" customWidth="1"/>
    <col min="2061" max="2061" width="6.28515625" style="1" customWidth="1"/>
    <col min="2062" max="2062" width="2.85546875" style="1" customWidth="1"/>
    <col min="2063" max="2065" width="11.28515625" style="1" customWidth="1"/>
    <col min="2066" max="2066" width="11.42578125" style="1"/>
    <col min="2067" max="2067" width="29.5703125" style="1" bestFit="1" customWidth="1"/>
    <col min="2068" max="2068" width="33.7109375" style="1" bestFit="1" customWidth="1"/>
    <col min="2069" max="2069" width="8" style="1" bestFit="1" customWidth="1"/>
    <col min="2070" max="2304" width="11.42578125" style="1"/>
    <col min="2305" max="2305" width="1.85546875" style="1" customWidth="1"/>
    <col min="2306" max="2307" width="2.85546875" style="1" customWidth="1"/>
    <col min="2308" max="2308" width="13.28515625" style="1" customWidth="1"/>
    <col min="2309" max="2309" width="31.42578125" style="1" customWidth="1"/>
    <col min="2310" max="2310" width="7.140625" style="1" customWidth="1"/>
    <col min="2311" max="2311" width="11.28515625" style="1" bestFit="1" customWidth="1"/>
    <col min="2312" max="2312" width="20" style="1" customWidth="1"/>
    <col min="2313" max="2314" width="12.85546875" style="1" customWidth="1"/>
    <col min="2315" max="2315" width="10" style="1" customWidth="1"/>
    <col min="2316" max="2316" width="5.7109375" style="1" customWidth="1"/>
    <col min="2317" max="2317" width="6.28515625" style="1" customWidth="1"/>
    <col min="2318" max="2318" width="2.85546875" style="1" customWidth="1"/>
    <col min="2319" max="2321" width="11.28515625" style="1" customWidth="1"/>
    <col min="2322" max="2322" width="11.42578125" style="1"/>
    <col min="2323" max="2323" width="29.5703125" style="1" bestFit="1" customWidth="1"/>
    <col min="2324" max="2324" width="33.7109375" style="1" bestFit="1" customWidth="1"/>
    <col min="2325" max="2325" width="8" style="1" bestFit="1" customWidth="1"/>
    <col min="2326" max="2560" width="11.42578125" style="1"/>
    <col min="2561" max="2561" width="1.85546875" style="1" customWidth="1"/>
    <col min="2562" max="2563" width="2.85546875" style="1" customWidth="1"/>
    <col min="2564" max="2564" width="13.28515625" style="1" customWidth="1"/>
    <col min="2565" max="2565" width="31.42578125" style="1" customWidth="1"/>
    <col min="2566" max="2566" width="7.140625" style="1" customWidth="1"/>
    <col min="2567" max="2567" width="11.28515625" style="1" bestFit="1" customWidth="1"/>
    <col min="2568" max="2568" width="20" style="1" customWidth="1"/>
    <col min="2569" max="2570" width="12.85546875" style="1" customWidth="1"/>
    <col min="2571" max="2571" width="10" style="1" customWidth="1"/>
    <col min="2572" max="2572" width="5.7109375" style="1" customWidth="1"/>
    <col min="2573" max="2573" width="6.28515625" style="1" customWidth="1"/>
    <col min="2574" max="2574" width="2.85546875" style="1" customWidth="1"/>
    <col min="2575" max="2577" width="11.28515625" style="1" customWidth="1"/>
    <col min="2578" max="2578" width="11.42578125" style="1"/>
    <col min="2579" max="2579" width="29.5703125" style="1" bestFit="1" customWidth="1"/>
    <col min="2580" max="2580" width="33.7109375" style="1" bestFit="1" customWidth="1"/>
    <col min="2581" max="2581" width="8" style="1" bestFit="1" customWidth="1"/>
    <col min="2582" max="2816" width="11.42578125" style="1"/>
    <col min="2817" max="2817" width="1.85546875" style="1" customWidth="1"/>
    <col min="2818" max="2819" width="2.85546875" style="1" customWidth="1"/>
    <col min="2820" max="2820" width="13.28515625" style="1" customWidth="1"/>
    <col min="2821" max="2821" width="31.42578125" style="1" customWidth="1"/>
    <col min="2822" max="2822" width="7.140625" style="1" customWidth="1"/>
    <col min="2823" max="2823" width="11.28515625" style="1" bestFit="1" customWidth="1"/>
    <col min="2824" max="2824" width="20" style="1" customWidth="1"/>
    <col min="2825" max="2826" width="12.85546875" style="1" customWidth="1"/>
    <col min="2827" max="2827" width="10" style="1" customWidth="1"/>
    <col min="2828" max="2828" width="5.7109375" style="1" customWidth="1"/>
    <col min="2829" max="2829" width="6.28515625" style="1" customWidth="1"/>
    <col min="2830" max="2830" width="2.85546875" style="1" customWidth="1"/>
    <col min="2831" max="2833" width="11.28515625" style="1" customWidth="1"/>
    <col min="2834" max="2834" width="11.42578125" style="1"/>
    <col min="2835" max="2835" width="29.5703125" style="1" bestFit="1" customWidth="1"/>
    <col min="2836" max="2836" width="33.7109375" style="1" bestFit="1" customWidth="1"/>
    <col min="2837" max="2837" width="8" style="1" bestFit="1" customWidth="1"/>
    <col min="2838" max="3072" width="11.42578125" style="1"/>
    <col min="3073" max="3073" width="1.85546875" style="1" customWidth="1"/>
    <col min="3074" max="3075" width="2.85546875" style="1" customWidth="1"/>
    <col min="3076" max="3076" width="13.28515625" style="1" customWidth="1"/>
    <col min="3077" max="3077" width="31.42578125" style="1" customWidth="1"/>
    <col min="3078" max="3078" width="7.140625" style="1" customWidth="1"/>
    <col min="3079" max="3079" width="11.28515625" style="1" bestFit="1" customWidth="1"/>
    <col min="3080" max="3080" width="20" style="1" customWidth="1"/>
    <col min="3081" max="3082" width="12.85546875" style="1" customWidth="1"/>
    <col min="3083" max="3083" width="10" style="1" customWidth="1"/>
    <col min="3084" max="3084" width="5.7109375" style="1" customWidth="1"/>
    <col min="3085" max="3085" width="6.28515625" style="1" customWidth="1"/>
    <col min="3086" max="3086" width="2.85546875" style="1" customWidth="1"/>
    <col min="3087" max="3089" width="11.28515625" style="1" customWidth="1"/>
    <col min="3090" max="3090" width="11.42578125" style="1"/>
    <col min="3091" max="3091" width="29.5703125" style="1" bestFit="1" customWidth="1"/>
    <col min="3092" max="3092" width="33.7109375" style="1" bestFit="1" customWidth="1"/>
    <col min="3093" max="3093" width="8" style="1" bestFit="1" customWidth="1"/>
    <col min="3094" max="3328" width="11.42578125" style="1"/>
    <col min="3329" max="3329" width="1.85546875" style="1" customWidth="1"/>
    <col min="3330" max="3331" width="2.85546875" style="1" customWidth="1"/>
    <col min="3332" max="3332" width="13.28515625" style="1" customWidth="1"/>
    <col min="3333" max="3333" width="31.42578125" style="1" customWidth="1"/>
    <col min="3334" max="3334" width="7.140625" style="1" customWidth="1"/>
    <col min="3335" max="3335" width="11.28515625" style="1" bestFit="1" customWidth="1"/>
    <col min="3336" max="3336" width="20" style="1" customWidth="1"/>
    <col min="3337" max="3338" width="12.85546875" style="1" customWidth="1"/>
    <col min="3339" max="3339" width="10" style="1" customWidth="1"/>
    <col min="3340" max="3340" width="5.7109375" style="1" customWidth="1"/>
    <col min="3341" max="3341" width="6.28515625" style="1" customWidth="1"/>
    <col min="3342" max="3342" width="2.85546875" style="1" customWidth="1"/>
    <col min="3343" max="3345" width="11.28515625" style="1" customWidth="1"/>
    <col min="3346" max="3346" width="11.42578125" style="1"/>
    <col min="3347" max="3347" width="29.5703125" style="1" bestFit="1" customWidth="1"/>
    <col min="3348" max="3348" width="33.7109375" style="1" bestFit="1" customWidth="1"/>
    <col min="3349" max="3349" width="8" style="1" bestFit="1" customWidth="1"/>
    <col min="3350" max="3584" width="11.42578125" style="1"/>
    <col min="3585" max="3585" width="1.85546875" style="1" customWidth="1"/>
    <col min="3586" max="3587" width="2.85546875" style="1" customWidth="1"/>
    <col min="3588" max="3588" width="13.28515625" style="1" customWidth="1"/>
    <col min="3589" max="3589" width="31.42578125" style="1" customWidth="1"/>
    <col min="3590" max="3590" width="7.140625" style="1" customWidth="1"/>
    <col min="3591" max="3591" width="11.28515625" style="1" bestFit="1" customWidth="1"/>
    <col min="3592" max="3592" width="20" style="1" customWidth="1"/>
    <col min="3593" max="3594" width="12.85546875" style="1" customWidth="1"/>
    <col min="3595" max="3595" width="10" style="1" customWidth="1"/>
    <col min="3596" max="3596" width="5.7109375" style="1" customWidth="1"/>
    <col min="3597" max="3597" width="6.28515625" style="1" customWidth="1"/>
    <col min="3598" max="3598" width="2.85546875" style="1" customWidth="1"/>
    <col min="3599" max="3601" width="11.28515625" style="1" customWidth="1"/>
    <col min="3602" max="3602" width="11.42578125" style="1"/>
    <col min="3603" max="3603" width="29.5703125" style="1" bestFit="1" customWidth="1"/>
    <col min="3604" max="3604" width="33.7109375" style="1" bestFit="1" customWidth="1"/>
    <col min="3605" max="3605" width="8" style="1" bestFit="1" customWidth="1"/>
    <col min="3606" max="3840" width="11.42578125" style="1"/>
    <col min="3841" max="3841" width="1.85546875" style="1" customWidth="1"/>
    <col min="3842" max="3843" width="2.85546875" style="1" customWidth="1"/>
    <col min="3844" max="3844" width="13.28515625" style="1" customWidth="1"/>
    <col min="3845" max="3845" width="31.42578125" style="1" customWidth="1"/>
    <col min="3846" max="3846" width="7.140625" style="1" customWidth="1"/>
    <col min="3847" max="3847" width="11.28515625" style="1" bestFit="1" customWidth="1"/>
    <col min="3848" max="3848" width="20" style="1" customWidth="1"/>
    <col min="3849" max="3850" width="12.85546875" style="1" customWidth="1"/>
    <col min="3851" max="3851" width="10" style="1" customWidth="1"/>
    <col min="3852" max="3852" width="5.7109375" style="1" customWidth="1"/>
    <col min="3853" max="3853" width="6.28515625" style="1" customWidth="1"/>
    <col min="3854" max="3854" width="2.85546875" style="1" customWidth="1"/>
    <col min="3855" max="3857" width="11.28515625" style="1" customWidth="1"/>
    <col min="3858" max="3858" width="11.42578125" style="1"/>
    <col min="3859" max="3859" width="29.5703125" style="1" bestFit="1" customWidth="1"/>
    <col min="3860" max="3860" width="33.7109375" style="1" bestFit="1" customWidth="1"/>
    <col min="3861" max="3861" width="8" style="1" bestFit="1" customWidth="1"/>
    <col min="3862" max="4096" width="11.42578125" style="1"/>
    <col min="4097" max="4097" width="1.85546875" style="1" customWidth="1"/>
    <col min="4098" max="4099" width="2.85546875" style="1" customWidth="1"/>
    <col min="4100" max="4100" width="13.28515625" style="1" customWidth="1"/>
    <col min="4101" max="4101" width="31.42578125" style="1" customWidth="1"/>
    <col min="4102" max="4102" width="7.140625" style="1" customWidth="1"/>
    <col min="4103" max="4103" width="11.28515625" style="1" bestFit="1" customWidth="1"/>
    <col min="4104" max="4104" width="20" style="1" customWidth="1"/>
    <col min="4105" max="4106" width="12.85546875" style="1" customWidth="1"/>
    <col min="4107" max="4107" width="10" style="1" customWidth="1"/>
    <col min="4108" max="4108" width="5.7109375" style="1" customWidth="1"/>
    <col min="4109" max="4109" width="6.28515625" style="1" customWidth="1"/>
    <col min="4110" max="4110" width="2.85546875" style="1" customWidth="1"/>
    <col min="4111" max="4113" width="11.28515625" style="1" customWidth="1"/>
    <col min="4114" max="4114" width="11.42578125" style="1"/>
    <col min="4115" max="4115" width="29.5703125" style="1" bestFit="1" customWidth="1"/>
    <col min="4116" max="4116" width="33.7109375" style="1" bestFit="1" customWidth="1"/>
    <col min="4117" max="4117" width="8" style="1" bestFit="1" customWidth="1"/>
    <col min="4118" max="4352" width="11.42578125" style="1"/>
    <col min="4353" max="4353" width="1.85546875" style="1" customWidth="1"/>
    <col min="4354" max="4355" width="2.85546875" style="1" customWidth="1"/>
    <col min="4356" max="4356" width="13.28515625" style="1" customWidth="1"/>
    <col min="4357" max="4357" width="31.42578125" style="1" customWidth="1"/>
    <col min="4358" max="4358" width="7.140625" style="1" customWidth="1"/>
    <col min="4359" max="4359" width="11.28515625" style="1" bestFit="1" customWidth="1"/>
    <col min="4360" max="4360" width="20" style="1" customWidth="1"/>
    <col min="4361" max="4362" width="12.85546875" style="1" customWidth="1"/>
    <col min="4363" max="4363" width="10" style="1" customWidth="1"/>
    <col min="4364" max="4364" width="5.7109375" style="1" customWidth="1"/>
    <col min="4365" max="4365" width="6.28515625" style="1" customWidth="1"/>
    <col min="4366" max="4366" width="2.85546875" style="1" customWidth="1"/>
    <col min="4367" max="4369" width="11.28515625" style="1" customWidth="1"/>
    <col min="4370" max="4370" width="11.42578125" style="1"/>
    <col min="4371" max="4371" width="29.5703125" style="1" bestFit="1" customWidth="1"/>
    <col min="4372" max="4372" width="33.7109375" style="1" bestFit="1" customWidth="1"/>
    <col min="4373" max="4373" width="8" style="1" bestFit="1" customWidth="1"/>
    <col min="4374" max="4608" width="11.42578125" style="1"/>
    <col min="4609" max="4609" width="1.85546875" style="1" customWidth="1"/>
    <col min="4610" max="4611" width="2.85546875" style="1" customWidth="1"/>
    <col min="4612" max="4612" width="13.28515625" style="1" customWidth="1"/>
    <col min="4613" max="4613" width="31.42578125" style="1" customWidth="1"/>
    <col min="4614" max="4614" width="7.140625" style="1" customWidth="1"/>
    <col min="4615" max="4615" width="11.28515625" style="1" bestFit="1" customWidth="1"/>
    <col min="4616" max="4616" width="20" style="1" customWidth="1"/>
    <col min="4617" max="4618" width="12.85546875" style="1" customWidth="1"/>
    <col min="4619" max="4619" width="10" style="1" customWidth="1"/>
    <col min="4620" max="4620" width="5.7109375" style="1" customWidth="1"/>
    <col min="4621" max="4621" width="6.28515625" style="1" customWidth="1"/>
    <col min="4622" max="4622" width="2.85546875" style="1" customWidth="1"/>
    <col min="4623" max="4625" width="11.28515625" style="1" customWidth="1"/>
    <col min="4626" max="4626" width="11.42578125" style="1"/>
    <col min="4627" max="4627" width="29.5703125" style="1" bestFit="1" customWidth="1"/>
    <col min="4628" max="4628" width="33.7109375" style="1" bestFit="1" customWidth="1"/>
    <col min="4629" max="4629" width="8" style="1" bestFit="1" customWidth="1"/>
    <col min="4630" max="4864" width="11.42578125" style="1"/>
    <col min="4865" max="4865" width="1.85546875" style="1" customWidth="1"/>
    <col min="4866" max="4867" width="2.85546875" style="1" customWidth="1"/>
    <col min="4868" max="4868" width="13.28515625" style="1" customWidth="1"/>
    <col min="4869" max="4869" width="31.42578125" style="1" customWidth="1"/>
    <col min="4870" max="4870" width="7.140625" style="1" customWidth="1"/>
    <col min="4871" max="4871" width="11.28515625" style="1" bestFit="1" customWidth="1"/>
    <col min="4872" max="4872" width="20" style="1" customWidth="1"/>
    <col min="4873" max="4874" width="12.85546875" style="1" customWidth="1"/>
    <col min="4875" max="4875" width="10" style="1" customWidth="1"/>
    <col min="4876" max="4876" width="5.7109375" style="1" customWidth="1"/>
    <col min="4877" max="4877" width="6.28515625" style="1" customWidth="1"/>
    <col min="4878" max="4878" width="2.85546875" style="1" customWidth="1"/>
    <col min="4879" max="4881" width="11.28515625" style="1" customWidth="1"/>
    <col min="4882" max="4882" width="11.42578125" style="1"/>
    <col min="4883" max="4883" width="29.5703125" style="1" bestFit="1" customWidth="1"/>
    <col min="4884" max="4884" width="33.7109375" style="1" bestFit="1" customWidth="1"/>
    <col min="4885" max="4885" width="8" style="1" bestFit="1" customWidth="1"/>
    <col min="4886" max="5120" width="11.42578125" style="1"/>
    <col min="5121" max="5121" width="1.85546875" style="1" customWidth="1"/>
    <col min="5122" max="5123" width="2.85546875" style="1" customWidth="1"/>
    <col min="5124" max="5124" width="13.28515625" style="1" customWidth="1"/>
    <col min="5125" max="5125" width="31.42578125" style="1" customWidth="1"/>
    <col min="5126" max="5126" width="7.140625" style="1" customWidth="1"/>
    <col min="5127" max="5127" width="11.28515625" style="1" bestFit="1" customWidth="1"/>
    <col min="5128" max="5128" width="20" style="1" customWidth="1"/>
    <col min="5129" max="5130" width="12.85546875" style="1" customWidth="1"/>
    <col min="5131" max="5131" width="10" style="1" customWidth="1"/>
    <col min="5132" max="5132" width="5.7109375" style="1" customWidth="1"/>
    <col min="5133" max="5133" width="6.28515625" style="1" customWidth="1"/>
    <col min="5134" max="5134" width="2.85546875" style="1" customWidth="1"/>
    <col min="5135" max="5137" width="11.28515625" style="1" customWidth="1"/>
    <col min="5138" max="5138" width="11.42578125" style="1"/>
    <col min="5139" max="5139" width="29.5703125" style="1" bestFit="1" customWidth="1"/>
    <col min="5140" max="5140" width="33.7109375" style="1" bestFit="1" customWidth="1"/>
    <col min="5141" max="5141" width="8" style="1" bestFit="1" customWidth="1"/>
    <col min="5142" max="5376" width="11.42578125" style="1"/>
    <col min="5377" max="5377" width="1.85546875" style="1" customWidth="1"/>
    <col min="5378" max="5379" width="2.85546875" style="1" customWidth="1"/>
    <col min="5380" max="5380" width="13.28515625" style="1" customWidth="1"/>
    <col min="5381" max="5381" width="31.42578125" style="1" customWidth="1"/>
    <col min="5382" max="5382" width="7.140625" style="1" customWidth="1"/>
    <col min="5383" max="5383" width="11.28515625" style="1" bestFit="1" customWidth="1"/>
    <col min="5384" max="5384" width="20" style="1" customWidth="1"/>
    <col min="5385" max="5386" width="12.85546875" style="1" customWidth="1"/>
    <col min="5387" max="5387" width="10" style="1" customWidth="1"/>
    <col min="5388" max="5388" width="5.7109375" style="1" customWidth="1"/>
    <col min="5389" max="5389" width="6.28515625" style="1" customWidth="1"/>
    <col min="5390" max="5390" width="2.85546875" style="1" customWidth="1"/>
    <col min="5391" max="5393" width="11.28515625" style="1" customWidth="1"/>
    <col min="5394" max="5394" width="11.42578125" style="1"/>
    <col min="5395" max="5395" width="29.5703125" style="1" bestFit="1" customWidth="1"/>
    <col min="5396" max="5396" width="33.7109375" style="1" bestFit="1" customWidth="1"/>
    <col min="5397" max="5397" width="8" style="1" bestFit="1" customWidth="1"/>
    <col min="5398" max="5632" width="11.42578125" style="1"/>
    <col min="5633" max="5633" width="1.85546875" style="1" customWidth="1"/>
    <col min="5634" max="5635" width="2.85546875" style="1" customWidth="1"/>
    <col min="5636" max="5636" width="13.28515625" style="1" customWidth="1"/>
    <col min="5637" max="5637" width="31.42578125" style="1" customWidth="1"/>
    <col min="5638" max="5638" width="7.140625" style="1" customWidth="1"/>
    <col min="5639" max="5639" width="11.28515625" style="1" bestFit="1" customWidth="1"/>
    <col min="5640" max="5640" width="20" style="1" customWidth="1"/>
    <col min="5641" max="5642" width="12.85546875" style="1" customWidth="1"/>
    <col min="5643" max="5643" width="10" style="1" customWidth="1"/>
    <col min="5644" max="5644" width="5.7109375" style="1" customWidth="1"/>
    <col min="5645" max="5645" width="6.28515625" style="1" customWidth="1"/>
    <col min="5646" max="5646" width="2.85546875" style="1" customWidth="1"/>
    <col min="5647" max="5649" width="11.28515625" style="1" customWidth="1"/>
    <col min="5650" max="5650" width="11.42578125" style="1"/>
    <col min="5651" max="5651" width="29.5703125" style="1" bestFit="1" customWidth="1"/>
    <col min="5652" max="5652" width="33.7109375" style="1" bestFit="1" customWidth="1"/>
    <col min="5653" max="5653" width="8" style="1" bestFit="1" customWidth="1"/>
    <col min="5654" max="5888" width="11.42578125" style="1"/>
    <col min="5889" max="5889" width="1.85546875" style="1" customWidth="1"/>
    <col min="5890" max="5891" width="2.85546875" style="1" customWidth="1"/>
    <col min="5892" max="5892" width="13.28515625" style="1" customWidth="1"/>
    <col min="5893" max="5893" width="31.42578125" style="1" customWidth="1"/>
    <col min="5894" max="5894" width="7.140625" style="1" customWidth="1"/>
    <col min="5895" max="5895" width="11.28515625" style="1" bestFit="1" customWidth="1"/>
    <col min="5896" max="5896" width="20" style="1" customWidth="1"/>
    <col min="5897" max="5898" width="12.85546875" style="1" customWidth="1"/>
    <col min="5899" max="5899" width="10" style="1" customWidth="1"/>
    <col min="5900" max="5900" width="5.7109375" style="1" customWidth="1"/>
    <col min="5901" max="5901" width="6.28515625" style="1" customWidth="1"/>
    <col min="5902" max="5902" width="2.85546875" style="1" customWidth="1"/>
    <col min="5903" max="5905" width="11.28515625" style="1" customWidth="1"/>
    <col min="5906" max="5906" width="11.42578125" style="1"/>
    <col min="5907" max="5907" width="29.5703125" style="1" bestFit="1" customWidth="1"/>
    <col min="5908" max="5908" width="33.7109375" style="1" bestFit="1" customWidth="1"/>
    <col min="5909" max="5909" width="8" style="1" bestFit="1" customWidth="1"/>
    <col min="5910" max="6144" width="11.42578125" style="1"/>
    <col min="6145" max="6145" width="1.85546875" style="1" customWidth="1"/>
    <col min="6146" max="6147" width="2.85546875" style="1" customWidth="1"/>
    <col min="6148" max="6148" width="13.28515625" style="1" customWidth="1"/>
    <col min="6149" max="6149" width="31.42578125" style="1" customWidth="1"/>
    <col min="6150" max="6150" width="7.140625" style="1" customWidth="1"/>
    <col min="6151" max="6151" width="11.28515625" style="1" bestFit="1" customWidth="1"/>
    <col min="6152" max="6152" width="20" style="1" customWidth="1"/>
    <col min="6153" max="6154" width="12.85546875" style="1" customWidth="1"/>
    <col min="6155" max="6155" width="10" style="1" customWidth="1"/>
    <col min="6156" max="6156" width="5.7109375" style="1" customWidth="1"/>
    <col min="6157" max="6157" width="6.28515625" style="1" customWidth="1"/>
    <col min="6158" max="6158" width="2.85546875" style="1" customWidth="1"/>
    <col min="6159" max="6161" width="11.28515625" style="1" customWidth="1"/>
    <col min="6162" max="6162" width="11.42578125" style="1"/>
    <col min="6163" max="6163" width="29.5703125" style="1" bestFit="1" customWidth="1"/>
    <col min="6164" max="6164" width="33.7109375" style="1" bestFit="1" customWidth="1"/>
    <col min="6165" max="6165" width="8" style="1" bestFit="1" customWidth="1"/>
    <col min="6166" max="6400" width="11.42578125" style="1"/>
    <col min="6401" max="6401" width="1.85546875" style="1" customWidth="1"/>
    <col min="6402" max="6403" width="2.85546875" style="1" customWidth="1"/>
    <col min="6404" max="6404" width="13.28515625" style="1" customWidth="1"/>
    <col min="6405" max="6405" width="31.42578125" style="1" customWidth="1"/>
    <col min="6406" max="6406" width="7.140625" style="1" customWidth="1"/>
    <col min="6407" max="6407" width="11.28515625" style="1" bestFit="1" customWidth="1"/>
    <col min="6408" max="6408" width="20" style="1" customWidth="1"/>
    <col min="6409" max="6410" width="12.85546875" style="1" customWidth="1"/>
    <col min="6411" max="6411" width="10" style="1" customWidth="1"/>
    <col min="6412" max="6412" width="5.7109375" style="1" customWidth="1"/>
    <col min="6413" max="6413" width="6.28515625" style="1" customWidth="1"/>
    <col min="6414" max="6414" width="2.85546875" style="1" customWidth="1"/>
    <col min="6415" max="6417" width="11.28515625" style="1" customWidth="1"/>
    <col min="6418" max="6418" width="11.42578125" style="1"/>
    <col min="6419" max="6419" width="29.5703125" style="1" bestFit="1" customWidth="1"/>
    <col min="6420" max="6420" width="33.7109375" style="1" bestFit="1" customWidth="1"/>
    <col min="6421" max="6421" width="8" style="1" bestFit="1" customWidth="1"/>
    <col min="6422" max="6656" width="11.42578125" style="1"/>
    <col min="6657" max="6657" width="1.85546875" style="1" customWidth="1"/>
    <col min="6658" max="6659" width="2.85546875" style="1" customWidth="1"/>
    <col min="6660" max="6660" width="13.28515625" style="1" customWidth="1"/>
    <col min="6661" max="6661" width="31.42578125" style="1" customWidth="1"/>
    <col min="6662" max="6662" width="7.140625" style="1" customWidth="1"/>
    <col min="6663" max="6663" width="11.28515625" style="1" bestFit="1" customWidth="1"/>
    <col min="6664" max="6664" width="20" style="1" customWidth="1"/>
    <col min="6665" max="6666" width="12.85546875" style="1" customWidth="1"/>
    <col min="6667" max="6667" width="10" style="1" customWidth="1"/>
    <col min="6668" max="6668" width="5.7109375" style="1" customWidth="1"/>
    <col min="6669" max="6669" width="6.28515625" style="1" customWidth="1"/>
    <col min="6670" max="6670" width="2.85546875" style="1" customWidth="1"/>
    <col min="6671" max="6673" width="11.28515625" style="1" customWidth="1"/>
    <col min="6674" max="6674" width="11.42578125" style="1"/>
    <col min="6675" max="6675" width="29.5703125" style="1" bestFit="1" customWidth="1"/>
    <col min="6676" max="6676" width="33.7109375" style="1" bestFit="1" customWidth="1"/>
    <col min="6677" max="6677" width="8" style="1" bestFit="1" customWidth="1"/>
    <col min="6678" max="6912" width="11.42578125" style="1"/>
    <col min="6913" max="6913" width="1.85546875" style="1" customWidth="1"/>
    <col min="6914" max="6915" width="2.85546875" style="1" customWidth="1"/>
    <col min="6916" max="6916" width="13.28515625" style="1" customWidth="1"/>
    <col min="6917" max="6917" width="31.42578125" style="1" customWidth="1"/>
    <col min="6918" max="6918" width="7.140625" style="1" customWidth="1"/>
    <col min="6919" max="6919" width="11.28515625" style="1" bestFit="1" customWidth="1"/>
    <col min="6920" max="6920" width="20" style="1" customWidth="1"/>
    <col min="6921" max="6922" width="12.85546875" style="1" customWidth="1"/>
    <col min="6923" max="6923" width="10" style="1" customWidth="1"/>
    <col min="6924" max="6924" width="5.7109375" style="1" customWidth="1"/>
    <col min="6925" max="6925" width="6.28515625" style="1" customWidth="1"/>
    <col min="6926" max="6926" width="2.85546875" style="1" customWidth="1"/>
    <col min="6927" max="6929" width="11.28515625" style="1" customWidth="1"/>
    <col min="6930" max="6930" width="11.42578125" style="1"/>
    <col min="6931" max="6931" width="29.5703125" style="1" bestFit="1" customWidth="1"/>
    <col min="6932" max="6932" width="33.7109375" style="1" bestFit="1" customWidth="1"/>
    <col min="6933" max="6933" width="8" style="1" bestFit="1" customWidth="1"/>
    <col min="6934" max="7168" width="11.42578125" style="1"/>
    <col min="7169" max="7169" width="1.85546875" style="1" customWidth="1"/>
    <col min="7170" max="7171" width="2.85546875" style="1" customWidth="1"/>
    <col min="7172" max="7172" width="13.28515625" style="1" customWidth="1"/>
    <col min="7173" max="7173" width="31.42578125" style="1" customWidth="1"/>
    <col min="7174" max="7174" width="7.140625" style="1" customWidth="1"/>
    <col min="7175" max="7175" width="11.28515625" style="1" bestFit="1" customWidth="1"/>
    <col min="7176" max="7176" width="20" style="1" customWidth="1"/>
    <col min="7177" max="7178" width="12.85546875" style="1" customWidth="1"/>
    <col min="7179" max="7179" width="10" style="1" customWidth="1"/>
    <col min="7180" max="7180" width="5.7109375" style="1" customWidth="1"/>
    <col min="7181" max="7181" width="6.28515625" style="1" customWidth="1"/>
    <col min="7182" max="7182" width="2.85546875" style="1" customWidth="1"/>
    <col min="7183" max="7185" width="11.28515625" style="1" customWidth="1"/>
    <col min="7186" max="7186" width="11.42578125" style="1"/>
    <col min="7187" max="7187" width="29.5703125" style="1" bestFit="1" customWidth="1"/>
    <col min="7188" max="7188" width="33.7109375" style="1" bestFit="1" customWidth="1"/>
    <col min="7189" max="7189" width="8" style="1" bestFit="1" customWidth="1"/>
    <col min="7190" max="7424" width="11.42578125" style="1"/>
    <col min="7425" max="7425" width="1.85546875" style="1" customWidth="1"/>
    <col min="7426" max="7427" width="2.85546875" style="1" customWidth="1"/>
    <col min="7428" max="7428" width="13.28515625" style="1" customWidth="1"/>
    <col min="7429" max="7429" width="31.42578125" style="1" customWidth="1"/>
    <col min="7430" max="7430" width="7.140625" style="1" customWidth="1"/>
    <col min="7431" max="7431" width="11.28515625" style="1" bestFit="1" customWidth="1"/>
    <col min="7432" max="7432" width="20" style="1" customWidth="1"/>
    <col min="7433" max="7434" width="12.85546875" style="1" customWidth="1"/>
    <col min="7435" max="7435" width="10" style="1" customWidth="1"/>
    <col min="7436" max="7436" width="5.7109375" style="1" customWidth="1"/>
    <col min="7437" max="7437" width="6.28515625" style="1" customWidth="1"/>
    <col min="7438" max="7438" width="2.85546875" style="1" customWidth="1"/>
    <col min="7439" max="7441" width="11.28515625" style="1" customWidth="1"/>
    <col min="7442" max="7442" width="11.42578125" style="1"/>
    <col min="7443" max="7443" width="29.5703125" style="1" bestFit="1" customWidth="1"/>
    <col min="7444" max="7444" width="33.7109375" style="1" bestFit="1" customWidth="1"/>
    <col min="7445" max="7445" width="8" style="1" bestFit="1" customWidth="1"/>
    <col min="7446" max="7680" width="11.42578125" style="1"/>
    <col min="7681" max="7681" width="1.85546875" style="1" customWidth="1"/>
    <col min="7682" max="7683" width="2.85546875" style="1" customWidth="1"/>
    <col min="7684" max="7684" width="13.28515625" style="1" customWidth="1"/>
    <col min="7685" max="7685" width="31.42578125" style="1" customWidth="1"/>
    <col min="7686" max="7686" width="7.140625" style="1" customWidth="1"/>
    <col min="7687" max="7687" width="11.28515625" style="1" bestFit="1" customWidth="1"/>
    <col min="7688" max="7688" width="20" style="1" customWidth="1"/>
    <col min="7689" max="7690" width="12.85546875" style="1" customWidth="1"/>
    <col min="7691" max="7691" width="10" style="1" customWidth="1"/>
    <col min="7692" max="7692" width="5.7109375" style="1" customWidth="1"/>
    <col min="7693" max="7693" width="6.28515625" style="1" customWidth="1"/>
    <col min="7694" max="7694" width="2.85546875" style="1" customWidth="1"/>
    <col min="7695" max="7697" width="11.28515625" style="1" customWidth="1"/>
    <col min="7698" max="7698" width="11.42578125" style="1"/>
    <col min="7699" max="7699" width="29.5703125" style="1" bestFit="1" customWidth="1"/>
    <col min="7700" max="7700" width="33.7109375" style="1" bestFit="1" customWidth="1"/>
    <col min="7701" max="7701" width="8" style="1" bestFit="1" customWidth="1"/>
    <col min="7702" max="7936" width="11.42578125" style="1"/>
    <col min="7937" max="7937" width="1.85546875" style="1" customWidth="1"/>
    <col min="7938" max="7939" width="2.85546875" style="1" customWidth="1"/>
    <col min="7940" max="7940" width="13.28515625" style="1" customWidth="1"/>
    <col min="7941" max="7941" width="31.42578125" style="1" customWidth="1"/>
    <col min="7942" max="7942" width="7.140625" style="1" customWidth="1"/>
    <col min="7943" max="7943" width="11.28515625" style="1" bestFit="1" customWidth="1"/>
    <col min="7944" max="7944" width="20" style="1" customWidth="1"/>
    <col min="7945" max="7946" width="12.85546875" style="1" customWidth="1"/>
    <col min="7947" max="7947" width="10" style="1" customWidth="1"/>
    <col min="7948" max="7948" width="5.7109375" style="1" customWidth="1"/>
    <col min="7949" max="7949" width="6.28515625" style="1" customWidth="1"/>
    <col min="7950" max="7950" width="2.85546875" style="1" customWidth="1"/>
    <col min="7951" max="7953" width="11.28515625" style="1" customWidth="1"/>
    <col min="7954" max="7954" width="11.42578125" style="1"/>
    <col min="7955" max="7955" width="29.5703125" style="1" bestFit="1" customWidth="1"/>
    <col min="7956" max="7956" width="33.7109375" style="1" bestFit="1" customWidth="1"/>
    <col min="7957" max="7957" width="8" style="1" bestFit="1" customWidth="1"/>
    <col min="7958" max="8192" width="11.42578125" style="1"/>
    <col min="8193" max="8193" width="1.85546875" style="1" customWidth="1"/>
    <col min="8194" max="8195" width="2.85546875" style="1" customWidth="1"/>
    <col min="8196" max="8196" width="13.28515625" style="1" customWidth="1"/>
    <col min="8197" max="8197" width="31.42578125" style="1" customWidth="1"/>
    <col min="8198" max="8198" width="7.140625" style="1" customWidth="1"/>
    <col min="8199" max="8199" width="11.28515625" style="1" bestFit="1" customWidth="1"/>
    <col min="8200" max="8200" width="20" style="1" customWidth="1"/>
    <col min="8201" max="8202" width="12.85546875" style="1" customWidth="1"/>
    <col min="8203" max="8203" width="10" style="1" customWidth="1"/>
    <col min="8204" max="8204" width="5.7109375" style="1" customWidth="1"/>
    <col min="8205" max="8205" width="6.28515625" style="1" customWidth="1"/>
    <col min="8206" max="8206" width="2.85546875" style="1" customWidth="1"/>
    <col min="8207" max="8209" width="11.28515625" style="1" customWidth="1"/>
    <col min="8210" max="8210" width="11.42578125" style="1"/>
    <col min="8211" max="8211" width="29.5703125" style="1" bestFit="1" customWidth="1"/>
    <col min="8212" max="8212" width="33.7109375" style="1" bestFit="1" customWidth="1"/>
    <col min="8213" max="8213" width="8" style="1" bestFit="1" customWidth="1"/>
    <col min="8214" max="8448" width="11.42578125" style="1"/>
    <col min="8449" max="8449" width="1.85546875" style="1" customWidth="1"/>
    <col min="8450" max="8451" width="2.85546875" style="1" customWidth="1"/>
    <col min="8452" max="8452" width="13.28515625" style="1" customWidth="1"/>
    <col min="8453" max="8453" width="31.42578125" style="1" customWidth="1"/>
    <col min="8454" max="8454" width="7.140625" style="1" customWidth="1"/>
    <col min="8455" max="8455" width="11.28515625" style="1" bestFit="1" customWidth="1"/>
    <col min="8456" max="8456" width="20" style="1" customWidth="1"/>
    <col min="8457" max="8458" width="12.85546875" style="1" customWidth="1"/>
    <col min="8459" max="8459" width="10" style="1" customWidth="1"/>
    <col min="8460" max="8460" width="5.7109375" style="1" customWidth="1"/>
    <col min="8461" max="8461" width="6.28515625" style="1" customWidth="1"/>
    <col min="8462" max="8462" width="2.85546875" style="1" customWidth="1"/>
    <col min="8463" max="8465" width="11.28515625" style="1" customWidth="1"/>
    <col min="8466" max="8466" width="11.42578125" style="1"/>
    <col min="8467" max="8467" width="29.5703125" style="1" bestFit="1" customWidth="1"/>
    <col min="8468" max="8468" width="33.7109375" style="1" bestFit="1" customWidth="1"/>
    <col min="8469" max="8469" width="8" style="1" bestFit="1" customWidth="1"/>
    <col min="8470" max="8704" width="11.42578125" style="1"/>
    <col min="8705" max="8705" width="1.85546875" style="1" customWidth="1"/>
    <col min="8706" max="8707" width="2.85546875" style="1" customWidth="1"/>
    <col min="8708" max="8708" width="13.28515625" style="1" customWidth="1"/>
    <col min="8709" max="8709" width="31.42578125" style="1" customWidth="1"/>
    <col min="8710" max="8710" width="7.140625" style="1" customWidth="1"/>
    <col min="8711" max="8711" width="11.28515625" style="1" bestFit="1" customWidth="1"/>
    <col min="8712" max="8712" width="20" style="1" customWidth="1"/>
    <col min="8713" max="8714" width="12.85546875" style="1" customWidth="1"/>
    <col min="8715" max="8715" width="10" style="1" customWidth="1"/>
    <col min="8716" max="8716" width="5.7109375" style="1" customWidth="1"/>
    <col min="8717" max="8717" width="6.28515625" style="1" customWidth="1"/>
    <col min="8718" max="8718" width="2.85546875" style="1" customWidth="1"/>
    <col min="8719" max="8721" width="11.28515625" style="1" customWidth="1"/>
    <col min="8722" max="8722" width="11.42578125" style="1"/>
    <col min="8723" max="8723" width="29.5703125" style="1" bestFit="1" customWidth="1"/>
    <col min="8724" max="8724" width="33.7109375" style="1" bestFit="1" customWidth="1"/>
    <col min="8725" max="8725" width="8" style="1" bestFit="1" customWidth="1"/>
    <col min="8726" max="8960" width="11.42578125" style="1"/>
    <col min="8961" max="8961" width="1.85546875" style="1" customWidth="1"/>
    <col min="8962" max="8963" width="2.85546875" style="1" customWidth="1"/>
    <col min="8964" max="8964" width="13.28515625" style="1" customWidth="1"/>
    <col min="8965" max="8965" width="31.42578125" style="1" customWidth="1"/>
    <col min="8966" max="8966" width="7.140625" style="1" customWidth="1"/>
    <col min="8967" max="8967" width="11.28515625" style="1" bestFit="1" customWidth="1"/>
    <col min="8968" max="8968" width="20" style="1" customWidth="1"/>
    <col min="8969" max="8970" width="12.85546875" style="1" customWidth="1"/>
    <col min="8971" max="8971" width="10" style="1" customWidth="1"/>
    <col min="8972" max="8972" width="5.7109375" style="1" customWidth="1"/>
    <col min="8973" max="8973" width="6.28515625" style="1" customWidth="1"/>
    <col min="8974" max="8974" width="2.85546875" style="1" customWidth="1"/>
    <col min="8975" max="8977" width="11.28515625" style="1" customWidth="1"/>
    <col min="8978" max="8978" width="11.42578125" style="1"/>
    <col min="8979" max="8979" width="29.5703125" style="1" bestFit="1" customWidth="1"/>
    <col min="8980" max="8980" width="33.7109375" style="1" bestFit="1" customWidth="1"/>
    <col min="8981" max="8981" width="8" style="1" bestFit="1" customWidth="1"/>
    <col min="8982" max="9216" width="11.42578125" style="1"/>
    <col min="9217" max="9217" width="1.85546875" style="1" customWidth="1"/>
    <col min="9218" max="9219" width="2.85546875" style="1" customWidth="1"/>
    <col min="9220" max="9220" width="13.28515625" style="1" customWidth="1"/>
    <col min="9221" max="9221" width="31.42578125" style="1" customWidth="1"/>
    <col min="9222" max="9222" width="7.140625" style="1" customWidth="1"/>
    <col min="9223" max="9223" width="11.28515625" style="1" bestFit="1" customWidth="1"/>
    <col min="9224" max="9224" width="20" style="1" customWidth="1"/>
    <col min="9225" max="9226" width="12.85546875" style="1" customWidth="1"/>
    <col min="9227" max="9227" width="10" style="1" customWidth="1"/>
    <col min="9228" max="9228" width="5.7109375" style="1" customWidth="1"/>
    <col min="9229" max="9229" width="6.28515625" style="1" customWidth="1"/>
    <col min="9230" max="9230" width="2.85546875" style="1" customWidth="1"/>
    <col min="9231" max="9233" width="11.28515625" style="1" customWidth="1"/>
    <col min="9234" max="9234" width="11.42578125" style="1"/>
    <col min="9235" max="9235" width="29.5703125" style="1" bestFit="1" customWidth="1"/>
    <col min="9236" max="9236" width="33.7109375" style="1" bestFit="1" customWidth="1"/>
    <col min="9237" max="9237" width="8" style="1" bestFit="1" customWidth="1"/>
    <col min="9238" max="9472" width="11.42578125" style="1"/>
    <col min="9473" max="9473" width="1.85546875" style="1" customWidth="1"/>
    <col min="9474" max="9475" width="2.85546875" style="1" customWidth="1"/>
    <col min="9476" max="9476" width="13.28515625" style="1" customWidth="1"/>
    <col min="9477" max="9477" width="31.42578125" style="1" customWidth="1"/>
    <col min="9478" max="9478" width="7.140625" style="1" customWidth="1"/>
    <col min="9479" max="9479" width="11.28515625" style="1" bestFit="1" customWidth="1"/>
    <col min="9480" max="9480" width="20" style="1" customWidth="1"/>
    <col min="9481" max="9482" width="12.85546875" style="1" customWidth="1"/>
    <col min="9483" max="9483" width="10" style="1" customWidth="1"/>
    <col min="9484" max="9484" width="5.7109375" style="1" customWidth="1"/>
    <col min="9485" max="9485" width="6.28515625" style="1" customWidth="1"/>
    <col min="9486" max="9486" width="2.85546875" style="1" customWidth="1"/>
    <col min="9487" max="9489" width="11.28515625" style="1" customWidth="1"/>
    <col min="9490" max="9490" width="11.42578125" style="1"/>
    <col min="9491" max="9491" width="29.5703125" style="1" bestFit="1" customWidth="1"/>
    <col min="9492" max="9492" width="33.7109375" style="1" bestFit="1" customWidth="1"/>
    <col min="9493" max="9493" width="8" style="1" bestFit="1" customWidth="1"/>
    <col min="9494" max="9728" width="11.42578125" style="1"/>
    <col min="9729" max="9729" width="1.85546875" style="1" customWidth="1"/>
    <col min="9730" max="9731" width="2.85546875" style="1" customWidth="1"/>
    <col min="9732" max="9732" width="13.28515625" style="1" customWidth="1"/>
    <col min="9733" max="9733" width="31.42578125" style="1" customWidth="1"/>
    <col min="9734" max="9734" width="7.140625" style="1" customWidth="1"/>
    <col min="9735" max="9735" width="11.28515625" style="1" bestFit="1" customWidth="1"/>
    <col min="9736" max="9736" width="20" style="1" customWidth="1"/>
    <col min="9737" max="9738" width="12.85546875" style="1" customWidth="1"/>
    <col min="9739" max="9739" width="10" style="1" customWidth="1"/>
    <col min="9740" max="9740" width="5.7109375" style="1" customWidth="1"/>
    <col min="9741" max="9741" width="6.28515625" style="1" customWidth="1"/>
    <col min="9742" max="9742" width="2.85546875" style="1" customWidth="1"/>
    <col min="9743" max="9745" width="11.28515625" style="1" customWidth="1"/>
    <col min="9746" max="9746" width="11.42578125" style="1"/>
    <col min="9747" max="9747" width="29.5703125" style="1" bestFit="1" customWidth="1"/>
    <col min="9748" max="9748" width="33.7109375" style="1" bestFit="1" customWidth="1"/>
    <col min="9749" max="9749" width="8" style="1" bestFit="1" customWidth="1"/>
    <col min="9750" max="9984" width="11.42578125" style="1"/>
    <col min="9985" max="9985" width="1.85546875" style="1" customWidth="1"/>
    <col min="9986" max="9987" width="2.85546875" style="1" customWidth="1"/>
    <col min="9988" max="9988" width="13.28515625" style="1" customWidth="1"/>
    <col min="9989" max="9989" width="31.42578125" style="1" customWidth="1"/>
    <col min="9990" max="9990" width="7.140625" style="1" customWidth="1"/>
    <col min="9991" max="9991" width="11.28515625" style="1" bestFit="1" customWidth="1"/>
    <col min="9992" max="9992" width="20" style="1" customWidth="1"/>
    <col min="9993" max="9994" width="12.85546875" style="1" customWidth="1"/>
    <col min="9995" max="9995" width="10" style="1" customWidth="1"/>
    <col min="9996" max="9996" width="5.7109375" style="1" customWidth="1"/>
    <col min="9997" max="9997" width="6.28515625" style="1" customWidth="1"/>
    <col min="9998" max="9998" width="2.85546875" style="1" customWidth="1"/>
    <col min="9999" max="10001" width="11.28515625" style="1" customWidth="1"/>
    <col min="10002" max="10002" width="11.42578125" style="1"/>
    <col min="10003" max="10003" width="29.5703125" style="1" bestFit="1" customWidth="1"/>
    <col min="10004" max="10004" width="33.7109375" style="1" bestFit="1" customWidth="1"/>
    <col min="10005" max="10005" width="8" style="1" bestFit="1" customWidth="1"/>
    <col min="10006" max="10240" width="11.42578125" style="1"/>
    <col min="10241" max="10241" width="1.85546875" style="1" customWidth="1"/>
    <col min="10242" max="10243" width="2.85546875" style="1" customWidth="1"/>
    <col min="10244" max="10244" width="13.28515625" style="1" customWidth="1"/>
    <col min="10245" max="10245" width="31.42578125" style="1" customWidth="1"/>
    <col min="10246" max="10246" width="7.140625" style="1" customWidth="1"/>
    <col min="10247" max="10247" width="11.28515625" style="1" bestFit="1" customWidth="1"/>
    <col min="10248" max="10248" width="20" style="1" customWidth="1"/>
    <col min="10249" max="10250" width="12.85546875" style="1" customWidth="1"/>
    <col min="10251" max="10251" width="10" style="1" customWidth="1"/>
    <col min="10252" max="10252" width="5.7109375" style="1" customWidth="1"/>
    <col min="10253" max="10253" width="6.28515625" style="1" customWidth="1"/>
    <col min="10254" max="10254" width="2.85546875" style="1" customWidth="1"/>
    <col min="10255" max="10257" width="11.28515625" style="1" customWidth="1"/>
    <col min="10258" max="10258" width="11.42578125" style="1"/>
    <col min="10259" max="10259" width="29.5703125" style="1" bestFit="1" customWidth="1"/>
    <col min="10260" max="10260" width="33.7109375" style="1" bestFit="1" customWidth="1"/>
    <col min="10261" max="10261" width="8" style="1" bestFit="1" customWidth="1"/>
    <col min="10262" max="10496" width="11.42578125" style="1"/>
    <col min="10497" max="10497" width="1.85546875" style="1" customWidth="1"/>
    <col min="10498" max="10499" width="2.85546875" style="1" customWidth="1"/>
    <col min="10500" max="10500" width="13.28515625" style="1" customWidth="1"/>
    <col min="10501" max="10501" width="31.42578125" style="1" customWidth="1"/>
    <col min="10502" max="10502" width="7.140625" style="1" customWidth="1"/>
    <col min="10503" max="10503" width="11.28515625" style="1" bestFit="1" customWidth="1"/>
    <col min="10504" max="10504" width="20" style="1" customWidth="1"/>
    <col min="10505" max="10506" width="12.85546875" style="1" customWidth="1"/>
    <col min="10507" max="10507" width="10" style="1" customWidth="1"/>
    <col min="10508" max="10508" width="5.7109375" style="1" customWidth="1"/>
    <col min="10509" max="10509" width="6.28515625" style="1" customWidth="1"/>
    <col min="10510" max="10510" width="2.85546875" style="1" customWidth="1"/>
    <col min="10511" max="10513" width="11.28515625" style="1" customWidth="1"/>
    <col min="10514" max="10514" width="11.42578125" style="1"/>
    <col min="10515" max="10515" width="29.5703125" style="1" bestFit="1" customWidth="1"/>
    <col min="10516" max="10516" width="33.7109375" style="1" bestFit="1" customWidth="1"/>
    <col min="10517" max="10517" width="8" style="1" bestFit="1" customWidth="1"/>
    <col min="10518" max="10752" width="11.42578125" style="1"/>
    <col min="10753" max="10753" width="1.85546875" style="1" customWidth="1"/>
    <col min="10754" max="10755" width="2.85546875" style="1" customWidth="1"/>
    <col min="10756" max="10756" width="13.28515625" style="1" customWidth="1"/>
    <col min="10757" max="10757" width="31.42578125" style="1" customWidth="1"/>
    <col min="10758" max="10758" width="7.140625" style="1" customWidth="1"/>
    <col min="10759" max="10759" width="11.28515625" style="1" bestFit="1" customWidth="1"/>
    <col min="10760" max="10760" width="20" style="1" customWidth="1"/>
    <col min="10761" max="10762" width="12.85546875" style="1" customWidth="1"/>
    <col min="10763" max="10763" width="10" style="1" customWidth="1"/>
    <col min="10764" max="10764" width="5.7109375" style="1" customWidth="1"/>
    <col min="10765" max="10765" width="6.28515625" style="1" customWidth="1"/>
    <col min="10766" max="10766" width="2.85546875" style="1" customWidth="1"/>
    <col min="10767" max="10769" width="11.28515625" style="1" customWidth="1"/>
    <col min="10770" max="10770" width="11.42578125" style="1"/>
    <col min="10771" max="10771" width="29.5703125" style="1" bestFit="1" customWidth="1"/>
    <col min="10772" max="10772" width="33.7109375" style="1" bestFit="1" customWidth="1"/>
    <col min="10773" max="10773" width="8" style="1" bestFit="1" customWidth="1"/>
    <col min="10774" max="11008" width="11.42578125" style="1"/>
    <col min="11009" max="11009" width="1.85546875" style="1" customWidth="1"/>
    <col min="11010" max="11011" width="2.85546875" style="1" customWidth="1"/>
    <col min="11012" max="11012" width="13.28515625" style="1" customWidth="1"/>
    <col min="11013" max="11013" width="31.42578125" style="1" customWidth="1"/>
    <col min="11014" max="11014" width="7.140625" style="1" customWidth="1"/>
    <col min="11015" max="11015" width="11.28515625" style="1" bestFit="1" customWidth="1"/>
    <col min="11016" max="11016" width="20" style="1" customWidth="1"/>
    <col min="11017" max="11018" width="12.85546875" style="1" customWidth="1"/>
    <col min="11019" max="11019" width="10" style="1" customWidth="1"/>
    <col min="11020" max="11020" width="5.7109375" style="1" customWidth="1"/>
    <col min="11021" max="11021" width="6.28515625" style="1" customWidth="1"/>
    <col min="11022" max="11022" width="2.85546875" style="1" customWidth="1"/>
    <col min="11023" max="11025" width="11.28515625" style="1" customWidth="1"/>
    <col min="11026" max="11026" width="11.42578125" style="1"/>
    <col min="11027" max="11027" width="29.5703125" style="1" bestFit="1" customWidth="1"/>
    <col min="11028" max="11028" width="33.7109375" style="1" bestFit="1" customWidth="1"/>
    <col min="11029" max="11029" width="8" style="1" bestFit="1" customWidth="1"/>
    <col min="11030" max="11264" width="11.42578125" style="1"/>
    <col min="11265" max="11265" width="1.85546875" style="1" customWidth="1"/>
    <col min="11266" max="11267" width="2.85546875" style="1" customWidth="1"/>
    <col min="11268" max="11268" width="13.28515625" style="1" customWidth="1"/>
    <col min="11269" max="11269" width="31.42578125" style="1" customWidth="1"/>
    <col min="11270" max="11270" width="7.140625" style="1" customWidth="1"/>
    <col min="11271" max="11271" width="11.28515625" style="1" bestFit="1" customWidth="1"/>
    <col min="11272" max="11272" width="20" style="1" customWidth="1"/>
    <col min="11273" max="11274" width="12.85546875" style="1" customWidth="1"/>
    <col min="11275" max="11275" width="10" style="1" customWidth="1"/>
    <col min="11276" max="11276" width="5.7109375" style="1" customWidth="1"/>
    <col min="11277" max="11277" width="6.28515625" style="1" customWidth="1"/>
    <col min="11278" max="11278" width="2.85546875" style="1" customWidth="1"/>
    <col min="11279" max="11281" width="11.28515625" style="1" customWidth="1"/>
    <col min="11282" max="11282" width="11.42578125" style="1"/>
    <col min="11283" max="11283" width="29.5703125" style="1" bestFit="1" customWidth="1"/>
    <col min="11284" max="11284" width="33.7109375" style="1" bestFit="1" customWidth="1"/>
    <col min="11285" max="11285" width="8" style="1" bestFit="1" customWidth="1"/>
    <col min="11286" max="11520" width="11.42578125" style="1"/>
    <col min="11521" max="11521" width="1.85546875" style="1" customWidth="1"/>
    <col min="11522" max="11523" width="2.85546875" style="1" customWidth="1"/>
    <col min="11524" max="11524" width="13.28515625" style="1" customWidth="1"/>
    <col min="11525" max="11525" width="31.42578125" style="1" customWidth="1"/>
    <col min="11526" max="11526" width="7.140625" style="1" customWidth="1"/>
    <col min="11527" max="11527" width="11.28515625" style="1" bestFit="1" customWidth="1"/>
    <col min="11528" max="11528" width="20" style="1" customWidth="1"/>
    <col min="11529" max="11530" width="12.85546875" style="1" customWidth="1"/>
    <col min="11531" max="11531" width="10" style="1" customWidth="1"/>
    <col min="11532" max="11532" width="5.7109375" style="1" customWidth="1"/>
    <col min="11533" max="11533" width="6.28515625" style="1" customWidth="1"/>
    <col min="11534" max="11534" width="2.85546875" style="1" customWidth="1"/>
    <col min="11535" max="11537" width="11.28515625" style="1" customWidth="1"/>
    <col min="11538" max="11538" width="11.42578125" style="1"/>
    <col min="11539" max="11539" width="29.5703125" style="1" bestFit="1" customWidth="1"/>
    <col min="11540" max="11540" width="33.7109375" style="1" bestFit="1" customWidth="1"/>
    <col min="11541" max="11541" width="8" style="1" bestFit="1" customWidth="1"/>
    <col min="11542" max="11776" width="11.42578125" style="1"/>
    <col min="11777" max="11777" width="1.85546875" style="1" customWidth="1"/>
    <col min="11778" max="11779" width="2.85546875" style="1" customWidth="1"/>
    <col min="11780" max="11780" width="13.28515625" style="1" customWidth="1"/>
    <col min="11781" max="11781" width="31.42578125" style="1" customWidth="1"/>
    <col min="11782" max="11782" width="7.140625" style="1" customWidth="1"/>
    <col min="11783" max="11783" width="11.28515625" style="1" bestFit="1" customWidth="1"/>
    <col min="11784" max="11784" width="20" style="1" customWidth="1"/>
    <col min="11785" max="11786" width="12.85546875" style="1" customWidth="1"/>
    <col min="11787" max="11787" width="10" style="1" customWidth="1"/>
    <col min="11788" max="11788" width="5.7109375" style="1" customWidth="1"/>
    <col min="11789" max="11789" width="6.28515625" style="1" customWidth="1"/>
    <col min="11790" max="11790" width="2.85546875" style="1" customWidth="1"/>
    <col min="11791" max="11793" width="11.28515625" style="1" customWidth="1"/>
    <col min="11794" max="11794" width="11.42578125" style="1"/>
    <col min="11795" max="11795" width="29.5703125" style="1" bestFit="1" customWidth="1"/>
    <col min="11796" max="11796" width="33.7109375" style="1" bestFit="1" customWidth="1"/>
    <col min="11797" max="11797" width="8" style="1" bestFit="1" customWidth="1"/>
    <col min="11798" max="12032" width="11.42578125" style="1"/>
    <col min="12033" max="12033" width="1.85546875" style="1" customWidth="1"/>
    <col min="12034" max="12035" width="2.85546875" style="1" customWidth="1"/>
    <col min="12036" max="12036" width="13.28515625" style="1" customWidth="1"/>
    <col min="12037" max="12037" width="31.42578125" style="1" customWidth="1"/>
    <col min="12038" max="12038" width="7.140625" style="1" customWidth="1"/>
    <col min="12039" max="12039" width="11.28515625" style="1" bestFit="1" customWidth="1"/>
    <col min="12040" max="12040" width="20" style="1" customWidth="1"/>
    <col min="12041" max="12042" width="12.85546875" style="1" customWidth="1"/>
    <col min="12043" max="12043" width="10" style="1" customWidth="1"/>
    <col min="12044" max="12044" width="5.7109375" style="1" customWidth="1"/>
    <col min="12045" max="12045" width="6.28515625" style="1" customWidth="1"/>
    <col min="12046" max="12046" width="2.85546875" style="1" customWidth="1"/>
    <col min="12047" max="12049" width="11.28515625" style="1" customWidth="1"/>
    <col min="12050" max="12050" width="11.42578125" style="1"/>
    <col min="12051" max="12051" width="29.5703125" style="1" bestFit="1" customWidth="1"/>
    <col min="12052" max="12052" width="33.7109375" style="1" bestFit="1" customWidth="1"/>
    <col min="12053" max="12053" width="8" style="1" bestFit="1" customWidth="1"/>
    <col min="12054" max="12288" width="11.42578125" style="1"/>
    <col min="12289" max="12289" width="1.85546875" style="1" customWidth="1"/>
    <col min="12290" max="12291" width="2.85546875" style="1" customWidth="1"/>
    <col min="12292" max="12292" width="13.28515625" style="1" customWidth="1"/>
    <col min="12293" max="12293" width="31.42578125" style="1" customWidth="1"/>
    <col min="12294" max="12294" width="7.140625" style="1" customWidth="1"/>
    <col min="12295" max="12295" width="11.28515625" style="1" bestFit="1" customWidth="1"/>
    <col min="12296" max="12296" width="20" style="1" customWidth="1"/>
    <col min="12297" max="12298" width="12.85546875" style="1" customWidth="1"/>
    <col min="12299" max="12299" width="10" style="1" customWidth="1"/>
    <col min="12300" max="12300" width="5.7109375" style="1" customWidth="1"/>
    <col min="12301" max="12301" width="6.28515625" style="1" customWidth="1"/>
    <col min="12302" max="12302" width="2.85546875" style="1" customWidth="1"/>
    <col min="12303" max="12305" width="11.28515625" style="1" customWidth="1"/>
    <col min="12306" max="12306" width="11.42578125" style="1"/>
    <col min="12307" max="12307" width="29.5703125" style="1" bestFit="1" customWidth="1"/>
    <col min="12308" max="12308" width="33.7109375" style="1" bestFit="1" customWidth="1"/>
    <col min="12309" max="12309" width="8" style="1" bestFit="1" customWidth="1"/>
    <col min="12310" max="12544" width="11.42578125" style="1"/>
    <col min="12545" max="12545" width="1.85546875" style="1" customWidth="1"/>
    <col min="12546" max="12547" width="2.85546875" style="1" customWidth="1"/>
    <col min="12548" max="12548" width="13.28515625" style="1" customWidth="1"/>
    <col min="12549" max="12549" width="31.42578125" style="1" customWidth="1"/>
    <col min="12550" max="12550" width="7.140625" style="1" customWidth="1"/>
    <col min="12551" max="12551" width="11.28515625" style="1" bestFit="1" customWidth="1"/>
    <col min="12552" max="12552" width="20" style="1" customWidth="1"/>
    <col min="12553" max="12554" width="12.85546875" style="1" customWidth="1"/>
    <col min="12555" max="12555" width="10" style="1" customWidth="1"/>
    <col min="12556" max="12556" width="5.7109375" style="1" customWidth="1"/>
    <col min="12557" max="12557" width="6.28515625" style="1" customWidth="1"/>
    <col min="12558" max="12558" width="2.85546875" style="1" customWidth="1"/>
    <col min="12559" max="12561" width="11.28515625" style="1" customWidth="1"/>
    <col min="12562" max="12562" width="11.42578125" style="1"/>
    <col min="12563" max="12563" width="29.5703125" style="1" bestFit="1" customWidth="1"/>
    <col min="12564" max="12564" width="33.7109375" style="1" bestFit="1" customWidth="1"/>
    <col min="12565" max="12565" width="8" style="1" bestFit="1" customWidth="1"/>
    <col min="12566" max="12800" width="11.42578125" style="1"/>
    <col min="12801" max="12801" width="1.85546875" style="1" customWidth="1"/>
    <col min="12802" max="12803" width="2.85546875" style="1" customWidth="1"/>
    <col min="12804" max="12804" width="13.28515625" style="1" customWidth="1"/>
    <col min="12805" max="12805" width="31.42578125" style="1" customWidth="1"/>
    <col min="12806" max="12806" width="7.140625" style="1" customWidth="1"/>
    <col min="12807" max="12807" width="11.28515625" style="1" bestFit="1" customWidth="1"/>
    <col min="12808" max="12808" width="20" style="1" customWidth="1"/>
    <col min="12809" max="12810" width="12.85546875" style="1" customWidth="1"/>
    <col min="12811" max="12811" width="10" style="1" customWidth="1"/>
    <col min="12812" max="12812" width="5.7109375" style="1" customWidth="1"/>
    <col min="12813" max="12813" width="6.28515625" style="1" customWidth="1"/>
    <col min="12814" max="12814" width="2.85546875" style="1" customWidth="1"/>
    <col min="12815" max="12817" width="11.28515625" style="1" customWidth="1"/>
    <col min="12818" max="12818" width="11.42578125" style="1"/>
    <col min="12819" max="12819" width="29.5703125" style="1" bestFit="1" customWidth="1"/>
    <col min="12820" max="12820" width="33.7109375" style="1" bestFit="1" customWidth="1"/>
    <col min="12821" max="12821" width="8" style="1" bestFit="1" customWidth="1"/>
    <col min="12822" max="13056" width="11.42578125" style="1"/>
    <col min="13057" max="13057" width="1.85546875" style="1" customWidth="1"/>
    <col min="13058" max="13059" width="2.85546875" style="1" customWidth="1"/>
    <col min="13060" max="13060" width="13.28515625" style="1" customWidth="1"/>
    <col min="13061" max="13061" width="31.42578125" style="1" customWidth="1"/>
    <col min="13062" max="13062" width="7.140625" style="1" customWidth="1"/>
    <col min="13063" max="13063" width="11.28515625" style="1" bestFit="1" customWidth="1"/>
    <col min="13064" max="13064" width="20" style="1" customWidth="1"/>
    <col min="13065" max="13066" width="12.85546875" style="1" customWidth="1"/>
    <col min="13067" max="13067" width="10" style="1" customWidth="1"/>
    <col min="13068" max="13068" width="5.7109375" style="1" customWidth="1"/>
    <col min="13069" max="13069" width="6.28515625" style="1" customWidth="1"/>
    <col min="13070" max="13070" width="2.85546875" style="1" customWidth="1"/>
    <col min="13071" max="13073" width="11.28515625" style="1" customWidth="1"/>
    <col min="13074" max="13074" width="11.42578125" style="1"/>
    <col min="13075" max="13075" width="29.5703125" style="1" bestFit="1" customWidth="1"/>
    <col min="13076" max="13076" width="33.7109375" style="1" bestFit="1" customWidth="1"/>
    <col min="13077" max="13077" width="8" style="1" bestFit="1" customWidth="1"/>
    <col min="13078" max="13312" width="11.42578125" style="1"/>
    <col min="13313" max="13313" width="1.85546875" style="1" customWidth="1"/>
    <col min="13314" max="13315" width="2.85546875" style="1" customWidth="1"/>
    <col min="13316" max="13316" width="13.28515625" style="1" customWidth="1"/>
    <col min="13317" max="13317" width="31.42578125" style="1" customWidth="1"/>
    <col min="13318" max="13318" width="7.140625" style="1" customWidth="1"/>
    <col min="13319" max="13319" width="11.28515625" style="1" bestFit="1" customWidth="1"/>
    <col min="13320" max="13320" width="20" style="1" customWidth="1"/>
    <col min="13321" max="13322" width="12.85546875" style="1" customWidth="1"/>
    <col min="13323" max="13323" width="10" style="1" customWidth="1"/>
    <col min="13324" max="13324" width="5.7109375" style="1" customWidth="1"/>
    <col min="13325" max="13325" width="6.28515625" style="1" customWidth="1"/>
    <col min="13326" max="13326" width="2.85546875" style="1" customWidth="1"/>
    <col min="13327" max="13329" width="11.28515625" style="1" customWidth="1"/>
    <col min="13330" max="13330" width="11.42578125" style="1"/>
    <col min="13331" max="13331" width="29.5703125" style="1" bestFit="1" customWidth="1"/>
    <col min="13332" max="13332" width="33.7109375" style="1" bestFit="1" customWidth="1"/>
    <col min="13333" max="13333" width="8" style="1" bestFit="1" customWidth="1"/>
    <col min="13334" max="13568" width="11.42578125" style="1"/>
    <col min="13569" max="13569" width="1.85546875" style="1" customWidth="1"/>
    <col min="13570" max="13571" width="2.85546875" style="1" customWidth="1"/>
    <col min="13572" max="13572" width="13.28515625" style="1" customWidth="1"/>
    <col min="13573" max="13573" width="31.42578125" style="1" customWidth="1"/>
    <col min="13574" max="13574" width="7.140625" style="1" customWidth="1"/>
    <col min="13575" max="13575" width="11.28515625" style="1" bestFit="1" customWidth="1"/>
    <col min="13576" max="13576" width="20" style="1" customWidth="1"/>
    <col min="13577" max="13578" width="12.85546875" style="1" customWidth="1"/>
    <col min="13579" max="13579" width="10" style="1" customWidth="1"/>
    <col min="13580" max="13580" width="5.7109375" style="1" customWidth="1"/>
    <col min="13581" max="13581" width="6.28515625" style="1" customWidth="1"/>
    <col min="13582" max="13582" width="2.85546875" style="1" customWidth="1"/>
    <col min="13583" max="13585" width="11.28515625" style="1" customWidth="1"/>
    <col min="13586" max="13586" width="11.42578125" style="1"/>
    <col min="13587" max="13587" width="29.5703125" style="1" bestFit="1" customWidth="1"/>
    <col min="13588" max="13588" width="33.7109375" style="1" bestFit="1" customWidth="1"/>
    <col min="13589" max="13589" width="8" style="1" bestFit="1" customWidth="1"/>
    <col min="13590" max="13824" width="11.42578125" style="1"/>
    <col min="13825" max="13825" width="1.85546875" style="1" customWidth="1"/>
    <col min="13826" max="13827" width="2.85546875" style="1" customWidth="1"/>
    <col min="13828" max="13828" width="13.28515625" style="1" customWidth="1"/>
    <col min="13829" max="13829" width="31.42578125" style="1" customWidth="1"/>
    <col min="13830" max="13830" width="7.140625" style="1" customWidth="1"/>
    <col min="13831" max="13831" width="11.28515625" style="1" bestFit="1" customWidth="1"/>
    <col min="13832" max="13832" width="20" style="1" customWidth="1"/>
    <col min="13833" max="13834" width="12.85546875" style="1" customWidth="1"/>
    <col min="13835" max="13835" width="10" style="1" customWidth="1"/>
    <col min="13836" max="13836" width="5.7109375" style="1" customWidth="1"/>
    <col min="13837" max="13837" width="6.28515625" style="1" customWidth="1"/>
    <col min="13838" max="13838" width="2.85546875" style="1" customWidth="1"/>
    <col min="13839" max="13841" width="11.28515625" style="1" customWidth="1"/>
    <col min="13842" max="13842" width="11.42578125" style="1"/>
    <col min="13843" max="13843" width="29.5703125" style="1" bestFit="1" customWidth="1"/>
    <col min="13844" max="13844" width="33.7109375" style="1" bestFit="1" customWidth="1"/>
    <col min="13845" max="13845" width="8" style="1" bestFit="1" customWidth="1"/>
    <col min="13846" max="14080" width="11.42578125" style="1"/>
    <col min="14081" max="14081" width="1.85546875" style="1" customWidth="1"/>
    <col min="14082" max="14083" width="2.85546875" style="1" customWidth="1"/>
    <col min="14084" max="14084" width="13.28515625" style="1" customWidth="1"/>
    <col min="14085" max="14085" width="31.42578125" style="1" customWidth="1"/>
    <col min="14086" max="14086" width="7.140625" style="1" customWidth="1"/>
    <col min="14087" max="14087" width="11.28515625" style="1" bestFit="1" customWidth="1"/>
    <col min="14088" max="14088" width="20" style="1" customWidth="1"/>
    <col min="14089" max="14090" width="12.85546875" style="1" customWidth="1"/>
    <col min="14091" max="14091" width="10" style="1" customWidth="1"/>
    <col min="14092" max="14092" width="5.7109375" style="1" customWidth="1"/>
    <col min="14093" max="14093" width="6.28515625" style="1" customWidth="1"/>
    <col min="14094" max="14094" width="2.85546875" style="1" customWidth="1"/>
    <col min="14095" max="14097" width="11.28515625" style="1" customWidth="1"/>
    <col min="14098" max="14098" width="11.42578125" style="1"/>
    <col min="14099" max="14099" width="29.5703125" style="1" bestFit="1" customWidth="1"/>
    <col min="14100" max="14100" width="33.7109375" style="1" bestFit="1" customWidth="1"/>
    <col min="14101" max="14101" width="8" style="1" bestFit="1" customWidth="1"/>
    <col min="14102" max="14336" width="11.42578125" style="1"/>
    <col min="14337" max="14337" width="1.85546875" style="1" customWidth="1"/>
    <col min="14338" max="14339" width="2.85546875" style="1" customWidth="1"/>
    <col min="14340" max="14340" width="13.28515625" style="1" customWidth="1"/>
    <col min="14341" max="14341" width="31.42578125" style="1" customWidth="1"/>
    <col min="14342" max="14342" width="7.140625" style="1" customWidth="1"/>
    <col min="14343" max="14343" width="11.28515625" style="1" bestFit="1" customWidth="1"/>
    <col min="14344" max="14344" width="20" style="1" customWidth="1"/>
    <col min="14345" max="14346" width="12.85546875" style="1" customWidth="1"/>
    <col min="14347" max="14347" width="10" style="1" customWidth="1"/>
    <col min="14348" max="14348" width="5.7109375" style="1" customWidth="1"/>
    <col min="14349" max="14349" width="6.28515625" style="1" customWidth="1"/>
    <col min="14350" max="14350" width="2.85546875" style="1" customWidth="1"/>
    <col min="14351" max="14353" width="11.28515625" style="1" customWidth="1"/>
    <col min="14354" max="14354" width="11.42578125" style="1"/>
    <col min="14355" max="14355" width="29.5703125" style="1" bestFit="1" customWidth="1"/>
    <col min="14356" max="14356" width="33.7109375" style="1" bestFit="1" customWidth="1"/>
    <col min="14357" max="14357" width="8" style="1" bestFit="1" customWidth="1"/>
    <col min="14358" max="14592" width="11.42578125" style="1"/>
    <col min="14593" max="14593" width="1.85546875" style="1" customWidth="1"/>
    <col min="14594" max="14595" width="2.85546875" style="1" customWidth="1"/>
    <col min="14596" max="14596" width="13.28515625" style="1" customWidth="1"/>
    <col min="14597" max="14597" width="31.42578125" style="1" customWidth="1"/>
    <col min="14598" max="14598" width="7.140625" style="1" customWidth="1"/>
    <col min="14599" max="14599" width="11.28515625" style="1" bestFit="1" customWidth="1"/>
    <col min="14600" max="14600" width="20" style="1" customWidth="1"/>
    <col min="14601" max="14602" width="12.85546875" style="1" customWidth="1"/>
    <col min="14603" max="14603" width="10" style="1" customWidth="1"/>
    <col min="14604" max="14604" width="5.7109375" style="1" customWidth="1"/>
    <col min="14605" max="14605" width="6.28515625" style="1" customWidth="1"/>
    <col min="14606" max="14606" width="2.85546875" style="1" customWidth="1"/>
    <col min="14607" max="14609" width="11.28515625" style="1" customWidth="1"/>
    <col min="14610" max="14610" width="11.42578125" style="1"/>
    <col min="14611" max="14611" width="29.5703125" style="1" bestFit="1" customWidth="1"/>
    <col min="14612" max="14612" width="33.7109375" style="1" bestFit="1" customWidth="1"/>
    <col min="14613" max="14613" width="8" style="1" bestFit="1" customWidth="1"/>
    <col min="14614" max="14848" width="11.42578125" style="1"/>
    <col min="14849" max="14849" width="1.85546875" style="1" customWidth="1"/>
    <col min="14850" max="14851" width="2.85546875" style="1" customWidth="1"/>
    <col min="14852" max="14852" width="13.28515625" style="1" customWidth="1"/>
    <col min="14853" max="14853" width="31.42578125" style="1" customWidth="1"/>
    <col min="14854" max="14854" width="7.140625" style="1" customWidth="1"/>
    <col min="14855" max="14855" width="11.28515625" style="1" bestFit="1" customWidth="1"/>
    <col min="14856" max="14856" width="20" style="1" customWidth="1"/>
    <col min="14857" max="14858" width="12.85546875" style="1" customWidth="1"/>
    <col min="14859" max="14859" width="10" style="1" customWidth="1"/>
    <col min="14860" max="14860" width="5.7109375" style="1" customWidth="1"/>
    <col min="14861" max="14861" width="6.28515625" style="1" customWidth="1"/>
    <col min="14862" max="14862" width="2.85546875" style="1" customWidth="1"/>
    <col min="14863" max="14865" width="11.28515625" style="1" customWidth="1"/>
    <col min="14866" max="14866" width="11.42578125" style="1"/>
    <col min="14867" max="14867" width="29.5703125" style="1" bestFit="1" customWidth="1"/>
    <col min="14868" max="14868" width="33.7109375" style="1" bestFit="1" customWidth="1"/>
    <col min="14869" max="14869" width="8" style="1" bestFit="1" customWidth="1"/>
    <col min="14870" max="15104" width="11.42578125" style="1"/>
    <col min="15105" max="15105" width="1.85546875" style="1" customWidth="1"/>
    <col min="15106" max="15107" width="2.85546875" style="1" customWidth="1"/>
    <col min="15108" max="15108" width="13.28515625" style="1" customWidth="1"/>
    <col min="15109" max="15109" width="31.42578125" style="1" customWidth="1"/>
    <col min="15110" max="15110" width="7.140625" style="1" customWidth="1"/>
    <col min="15111" max="15111" width="11.28515625" style="1" bestFit="1" customWidth="1"/>
    <col min="15112" max="15112" width="20" style="1" customWidth="1"/>
    <col min="15113" max="15114" width="12.85546875" style="1" customWidth="1"/>
    <col min="15115" max="15115" width="10" style="1" customWidth="1"/>
    <col min="15116" max="15116" width="5.7109375" style="1" customWidth="1"/>
    <col min="15117" max="15117" width="6.28515625" style="1" customWidth="1"/>
    <col min="15118" max="15118" width="2.85546875" style="1" customWidth="1"/>
    <col min="15119" max="15121" width="11.28515625" style="1" customWidth="1"/>
    <col min="15122" max="15122" width="11.42578125" style="1"/>
    <col min="15123" max="15123" width="29.5703125" style="1" bestFit="1" customWidth="1"/>
    <col min="15124" max="15124" width="33.7109375" style="1" bestFit="1" customWidth="1"/>
    <col min="15125" max="15125" width="8" style="1" bestFit="1" customWidth="1"/>
    <col min="15126" max="15360" width="11.42578125" style="1"/>
    <col min="15361" max="15361" width="1.85546875" style="1" customWidth="1"/>
    <col min="15362" max="15363" width="2.85546875" style="1" customWidth="1"/>
    <col min="15364" max="15364" width="13.28515625" style="1" customWidth="1"/>
    <col min="15365" max="15365" width="31.42578125" style="1" customWidth="1"/>
    <col min="15366" max="15366" width="7.140625" style="1" customWidth="1"/>
    <col min="15367" max="15367" width="11.28515625" style="1" bestFit="1" customWidth="1"/>
    <col min="15368" max="15368" width="20" style="1" customWidth="1"/>
    <col min="15369" max="15370" width="12.85546875" style="1" customWidth="1"/>
    <col min="15371" max="15371" width="10" style="1" customWidth="1"/>
    <col min="15372" max="15372" width="5.7109375" style="1" customWidth="1"/>
    <col min="15373" max="15373" width="6.28515625" style="1" customWidth="1"/>
    <col min="15374" max="15374" width="2.85546875" style="1" customWidth="1"/>
    <col min="15375" max="15377" width="11.28515625" style="1" customWidth="1"/>
    <col min="15378" max="15378" width="11.42578125" style="1"/>
    <col min="15379" max="15379" width="29.5703125" style="1" bestFit="1" customWidth="1"/>
    <col min="15380" max="15380" width="33.7109375" style="1" bestFit="1" customWidth="1"/>
    <col min="15381" max="15381" width="8" style="1" bestFit="1" customWidth="1"/>
    <col min="15382" max="15616" width="11.42578125" style="1"/>
    <col min="15617" max="15617" width="1.85546875" style="1" customWidth="1"/>
    <col min="15618" max="15619" width="2.85546875" style="1" customWidth="1"/>
    <col min="15620" max="15620" width="13.28515625" style="1" customWidth="1"/>
    <col min="15621" max="15621" width="31.42578125" style="1" customWidth="1"/>
    <col min="15622" max="15622" width="7.140625" style="1" customWidth="1"/>
    <col min="15623" max="15623" width="11.28515625" style="1" bestFit="1" customWidth="1"/>
    <col min="15624" max="15624" width="20" style="1" customWidth="1"/>
    <col min="15625" max="15626" width="12.85546875" style="1" customWidth="1"/>
    <col min="15627" max="15627" width="10" style="1" customWidth="1"/>
    <col min="15628" max="15628" width="5.7109375" style="1" customWidth="1"/>
    <col min="15629" max="15629" width="6.28515625" style="1" customWidth="1"/>
    <col min="15630" max="15630" width="2.85546875" style="1" customWidth="1"/>
    <col min="15631" max="15633" width="11.28515625" style="1" customWidth="1"/>
    <col min="15634" max="15634" width="11.42578125" style="1"/>
    <col min="15635" max="15635" width="29.5703125" style="1" bestFit="1" customWidth="1"/>
    <col min="15636" max="15636" width="33.7109375" style="1" bestFit="1" customWidth="1"/>
    <col min="15637" max="15637" width="8" style="1" bestFit="1" customWidth="1"/>
    <col min="15638" max="15872" width="11.42578125" style="1"/>
    <col min="15873" max="15873" width="1.85546875" style="1" customWidth="1"/>
    <col min="15874" max="15875" width="2.85546875" style="1" customWidth="1"/>
    <col min="15876" max="15876" width="13.28515625" style="1" customWidth="1"/>
    <col min="15877" max="15877" width="31.42578125" style="1" customWidth="1"/>
    <col min="15878" max="15878" width="7.140625" style="1" customWidth="1"/>
    <col min="15879" max="15879" width="11.28515625" style="1" bestFit="1" customWidth="1"/>
    <col min="15880" max="15880" width="20" style="1" customWidth="1"/>
    <col min="15881" max="15882" width="12.85546875" style="1" customWidth="1"/>
    <col min="15883" max="15883" width="10" style="1" customWidth="1"/>
    <col min="15884" max="15884" width="5.7109375" style="1" customWidth="1"/>
    <col min="15885" max="15885" width="6.28515625" style="1" customWidth="1"/>
    <col min="15886" max="15886" width="2.85546875" style="1" customWidth="1"/>
    <col min="15887" max="15889" width="11.28515625" style="1" customWidth="1"/>
    <col min="15890" max="15890" width="11.42578125" style="1"/>
    <col min="15891" max="15891" width="29.5703125" style="1" bestFit="1" customWidth="1"/>
    <col min="15892" max="15892" width="33.7109375" style="1" bestFit="1" customWidth="1"/>
    <col min="15893" max="15893" width="8" style="1" bestFit="1" customWidth="1"/>
    <col min="15894" max="16128" width="11.42578125" style="1"/>
    <col min="16129" max="16129" width="1.85546875" style="1" customWidth="1"/>
    <col min="16130" max="16131" width="2.85546875" style="1" customWidth="1"/>
    <col min="16132" max="16132" width="13.28515625" style="1" customWidth="1"/>
    <col min="16133" max="16133" width="31.42578125" style="1" customWidth="1"/>
    <col min="16134" max="16134" width="7.140625" style="1" customWidth="1"/>
    <col min="16135" max="16135" width="11.28515625" style="1" bestFit="1" customWidth="1"/>
    <col min="16136" max="16136" width="20" style="1" customWidth="1"/>
    <col min="16137" max="16138" width="12.85546875" style="1" customWidth="1"/>
    <col min="16139" max="16139" width="10" style="1" customWidth="1"/>
    <col min="16140" max="16140" width="5.7109375" style="1" customWidth="1"/>
    <col min="16141" max="16141" width="6.28515625" style="1" customWidth="1"/>
    <col min="16142" max="16142" width="2.85546875" style="1" customWidth="1"/>
    <col min="16143" max="16145" width="11.28515625" style="1" customWidth="1"/>
    <col min="16146" max="16146" width="11.42578125" style="1"/>
    <col min="16147" max="16147" width="29.5703125" style="1" bestFit="1" customWidth="1"/>
    <col min="16148" max="16148" width="33.7109375" style="1" bestFit="1" customWidth="1"/>
    <col min="16149" max="16149" width="8" style="1" bestFit="1" customWidth="1"/>
    <col min="16150" max="16384" width="11.42578125" style="1"/>
  </cols>
  <sheetData>
    <row r="2" spans="2:19" ht="12.75" customHeight="1" x14ac:dyDescent="0.2">
      <c r="B2" s="2"/>
      <c r="C2" s="3"/>
      <c r="D2" s="3"/>
      <c r="E2" s="114" t="s">
        <v>516</v>
      </c>
      <c r="F2" s="114"/>
      <c r="G2" s="114"/>
      <c r="H2" s="114"/>
      <c r="I2" s="114"/>
      <c r="J2" s="115"/>
      <c r="K2" s="120" t="s">
        <v>522</v>
      </c>
      <c r="L2" s="121"/>
      <c r="M2" s="121"/>
      <c r="N2" s="122"/>
    </row>
    <row r="3" spans="2:19" ht="15" customHeight="1" x14ac:dyDescent="0.2">
      <c r="B3" s="4"/>
      <c r="C3" s="5"/>
      <c r="D3" s="5"/>
      <c r="E3" s="116"/>
      <c r="F3" s="116"/>
      <c r="G3" s="116"/>
      <c r="H3" s="116"/>
      <c r="I3" s="116"/>
      <c r="J3" s="117"/>
      <c r="K3" s="120" t="s">
        <v>523</v>
      </c>
      <c r="L3" s="121"/>
      <c r="M3" s="121"/>
      <c r="N3" s="122"/>
    </row>
    <row r="4" spans="2:19" ht="15" customHeight="1" x14ac:dyDescent="0.2">
      <c r="B4" s="4"/>
      <c r="C4" s="5"/>
      <c r="D4" s="5"/>
      <c r="E4" s="116"/>
      <c r="F4" s="116"/>
      <c r="G4" s="116"/>
      <c r="H4" s="116"/>
      <c r="I4" s="116"/>
      <c r="J4" s="117"/>
      <c r="K4" s="123" t="s">
        <v>524</v>
      </c>
      <c r="L4" s="124"/>
      <c r="M4" s="124"/>
      <c r="N4" s="125"/>
    </row>
    <row r="5" spans="2:19" ht="11.25" customHeight="1" x14ac:dyDescent="0.2">
      <c r="B5" s="6"/>
      <c r="C5" s="7"/>
      <c r="D5" s="7"/>
      <c r="E5" s="118"/>
      <c r="F5" s="118"/>
      <c r="G5" s="118"/>
      <c r="H5" s="118"/>
      <c r="I5" s="118"/>
      <c r="J5" s="119"/>
      <c r="K5" s="126"/>
      <c r="L5" s="127"/>
      <c r="M5" s="127"/>
      <c r="N5" s="128"/>
    </row>
    <row r="6" spans="2:19" ht="2.25" customHeight="1" x14ac:dyDescent="0.2">
      <c r="B6" s="5"/>
      <c r="C6" s="5"/>
      <c r="D6" s="5"/>
      <c r="E6" s="8"/>
      <c r="F6" s="8"/>
      <c r="G6" s="8"/>
      <c r="H6" s="8"/>
      <c r="I6" s="8"/>
      <c r="J6" s="8"/>
      <c r="K6" s="3"/>
      <c r="L6" s="3"/>
      <c r="M6" s="3"/>
      <c r="N6" s="3"/>
    </row>
    <row r="7" spans="2:19" ht="7.5" customHeight="1" thickBot="1" x14ac:dyDescent="0.25">
      <c r="B7" s="9"/>
      <c r="C7" s="10"/>
      <c r="D7" s="10"/>
      <c r="E7" s="10"/>
      <c r="F7" s="11"/>
      <c r="G7" s="11"/>
      <c r="H7" s="11"/>
      <c r="I7" s="11"/>
      <c r="J7" s="11"/>
      <c r="K7" s="11"/>
      <c r="L7" s="10"/>
      <c r="M7" s="10"/>
      <c r="N7" s="12"/>
    </row>
    <row r="8" spans="2:19" ht="15.75" customHeight="1" x14ac:dyDescent="0.2">
      <c r="B8" s="13"/>
      <c r="F8" s="14"/>
      <c r="H8" s="129" t="s">
        <v>0</v>
      </c>
      <c r="I8" s="130"/>
      <c r="J8" s="14"/>
      <c r="K8" s="131" t="s">
        <v>521</v>
      </c>
      <c r="L8" s="133"/>
      <c r="M8" s="134"/>
      <c r="N8" s="15"/>
      <c r="O8" s="16"/>
      <c r="P8" s="16"/>
      <c r="Q8" s="16"/>
    </row>
    <row r="9" spans="2:19" ht="23.25" customHeight="1" thickBot="1" x14ac:dyDescent="0.25">
      <c r="B9" s="13"/>
      <c r="D9" s="17"/>
      <c r="E9" s="17"/>
      <c r="F9" s="14"/>
      <c r="H9" s="137"/>
      <c r="I9" s="138"/>
      <c r="J9" s="14"/>
      <c r="K9" s="132"/>
      <c r="L9" s="135"/>
      <c r="M9" s="136"/>
      <c r="N9" s="18"/>
      <c r="O9" s="17"/>
      <c r="P9" s="17"/>
      <c r="Q9" s="17"/>
    </row>
    <row r="10" spans="2:19" ht="9" customHeight="1" thickBot="1" x14ac:dyDescent="0.25">
      <c r="B10" s="13"/>
      <c r="D10" s="16"/>
      <c r="E10" s="16"/>
      <c r="F10" s="16"/>
      <c r="G10" s="16"/>
      <c r="H10" s="16"/>
      <c r="I10" s="16"/>
      <c r="J10" s="16"/>
      <c r="N10" s="19"/>
      <c r="O10" s="16"/>
      <c r="P10" s="16"/>
      <c r="Q10" s="16"/>
    </row>
    <row r="11" spans="2:19" s="20" customFormat="1" ht="26.25" customHeight="1" thickBot="1" x14ac:dyDescent="0.25">
      <c r="B11" s="21"/>
      <c r="D11" s="23" t="s">
        <v>1</v>
      </c>
      <c r="E11" s="22"/>
      <c r="F11" s="145" t="s">
        <v>2</v>
      </c>
      <c r="G11" s="146"/>
      <c r="H11" s="147"/>
      <c r="I11" s="148"/>
      <c r="J11" s="149" t="s">
        <v>517</v>
      </c>
      <c r="K11" s="150"/>
      <c r="L11" s="151">
        <v>0</v>
      </c>
      <c r="M11" s="152"/>
      <c r="N11" s="24"/>
      <c r="O11" s="25"/>
      <c r="P11" s="25"/>
      <c r="Q11" s="25"/>
      <c r="S11" s="1"/>
    </row>
    <row r="12" spans="2:19" ht="3.75" customHeight="1" x14ac:dyDescent="0.2">
      <c r="B12" s="13"/>
      <c r="D12" s="25"/>
      <c r="E12" s="25"/>
      <c r="F12" s="25"/>
      <c r="G12" s="25"/>
      <c r="H12" s="26"/>
      <c r="I12" s="26"/>
      <c r="J12" s="25"/>
      <c r="K12" s="25"/>
      <c r="L12" s="27"/>
      <c r="M12" s="27"/>
      <c r="N12" s="28"/>
      <c r="O12" s="16"/>
      <c r="P12" s="16"/>
      <c r="Q12" s="16"/>
    </row>
    <row r="13" spans="2:19" ht="37.5" customHeight="1" x14ac:dyDescent="0.2">
      <c r="B13" s="13"/>
      <c r="E13" s="153" t="s">
        <v>519</v>
      </c>
      <c r="F13" s="153"/>
      <c r="G13" s="153"/>
      <c r="H13" s="153"/>
      <c r="I13" s="153"/>
      <c r="J13" s="153"/>
      <c r="K13" s="153"/>
      <c r="L13" s="153"/>
      <c r="M13" s="29"/>
      <c r="N13" s="28"/>
      <c r="O13" s="30"/>
      <c r="P13" s="30"/>
      <c r="Q13" s="30"/>
    </row>
    <row r="14" spans="2:19" ht="3.75" customHeight="1" thickBot="1" x14ac:dyDescent="0.25">
      <c r="B14" s="13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18"/>
      <c r="O14" s="30"/>
      <c r="P14" s="30"/>
      <c r="Q14" s="30"/>
    </row>
    <row r="15" spans="2:19" ht="36.75" customHeight="1" thickBot="1" x14ac:dyDescent="0.25">
      <c r="B15" s="13"/>
      <c r="D15" s="31" t="s">
        <v>3</v>
      </c>
      <c r="E15" s="154"/>
      <c r="F15" s="155"/>
      <c r="G15" s="155"/>
      <c r="H15" s="155"/>
      <c r="I15" s="155"/>
      <c r="J15" s="155"/>
      <c r="K15" s="155"/>
      <c r="L15" s="155"/>
      <c r="M15" s="156"/>
      <c r="N15" s="18"/>
      <c r="O15" s="30"/>
      <c r="P15" s="30"/>
      <c r="Q15" s="30"/>
    </row>
    <row r="16" spans="2:19" ht="7.5" customHeight="1" thickBot="1" x14ac:dyDescent="0.25">
      <c r="B16" s="13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32"/>
      <c r="O16" s="17"/>
      <c r="P16" s="17"/>
      <c r="Q16" s="17"/>
    </row>
    <row r="17" spans="2:19" s="34" customFormat="1" ht="22.5" customHeight="1" thickBot="1" x14ac:dyDescent="0.25">
      <c r="B17" s="33"/>
      <c r="D17" s="157" t="s">
        <v>520</v>
      </c>
      <c r="E17" s="158"/>
      <c r="F17" s="35" t="s">
        <v>5</v>
      </c>
      <c r="G17" s="35" t="s">
        <v>6</v>
      </c>
      <c r="H17" s="159" t="s">
        <v>7</v>
      </c>
      <c r="I17" s="160"/>
      <c r="J17" s="158"/>
      <c r="K17" s="159" t="s">
        <v>8</v>
      </c>
      <c r="L17" s="160"/>
      <c r="M17" s="161"/>
      <c r="N17" s="36"/>
      <c r="O17" s="37"/>
      <c r="P17" s="37"/>
      <c r="Q17" s="37"/>
      <c r="S17" s="1"/>
    </row>
    <row r="18" spans="2:19" s="20" customFormat="1" ht="53.25" customHeight="1" x14ac:dyDescent="0.25">
      <c r="B18" s="21"/>
      <c r="C18" s="38">
        <v>1</v>
      </c>
      <c r="D18" s="110"/>
      <c r="E18" s="111" t="str">
        <f>+IF(D18="","",VLOOKUP(D18,D64797:G65376,2,0))</f>
        <v/>
      </c>
      <c r="F18" s="111"/>
      <c r="G18" s="111"/>
      <c r="H18" s="162"/>
      <c r="I18" s="163"/>
      <c r="J18" s="164"/>
      <c r="K18" s="165"/>
      <c r="L18" s="166"/>
      <c r="M18" s="167"/>
      <c r="N18" s="36"/>
      <c r="O18" s="39"/>
      <c r="P18" s="39"/>
      <c r="Q18" s="39"/>
    </row>
    <row r="19" spans="2:19" ht="36" customHeight="1" x14ac:dyDescent="0.2">
      <c r="B19" s="13"/>
      <c r="C19" s="40">
        <v>2</v>
      </c>
      <c r="D19" s="42"/>
      <c r="E19" s="41" t="str">
        <f>+IF(D19="","",VLOOKUP(D19,D64798:G65377,2,0))</f>
        <v/>
      </c>
      <c r="F19" s="41"/>
      <c r="G19" s="41"/>
      <c r="H19" s="139"/>
      <c r="I19" s="140"/>
      <c r="J19" s="141"/>
      <c r="K19" s="142"/>
      <c r="L19" s="143"/>
      <c r="M19" s="144"/>
      <c r="N19" s="36"/>
      <c r="O19" s="39"/>
      <c r="P19" s="39"/>
      <c r="Q19" s="39"/>
    </row>
    <row r="20" spans="2:19" s="47" customFormat="1" ht="39" customHeight="1" thickBot="1" x14ac:dyDescent="0.3">
      <c r="B20" s="43"/>
      <c r="C20" s="44">
        <v>3</v>
      </c>
      <c r="D20" s="112"/>
      <c r="E20" s="113" t="str">
        <f>+IF(D20="","",VLOOKUP(D20,D64799:G65378,2,0))</f>
        <v/>
      </c>
      <c r="F20" s="113"/>
      <c r="G20" s="113"/>
      <c r="H20" s="169"/>
      <c r="I20" s="170"/>
      <c r="J20" s="171"/>
      <c r="K20" s="172"/>
      <c r="L20" s="173"/>
      <c r="M20" s="174"/>
      <c r="N20" s="45"/>
      <c r="O20" s="46"/>
      <c r="P20" s="46"/>
      <c r="Q20" s="46"/>
    </row>
    <row r="21" spans="2:19" s="20" customFormat="1" ht="24.75" customHeight="1" thickBot="1" x14ac:dyDescent="0.3">
      <c r="B21" s="21"/>
      <c r="D21" s="48" t="s">
        <v>9</v>
      </c>
      <c r="E21" s="175"/>
      <c r="F21" s="175"/>
      <c r="G21" s="175"/>
      <c r="H21" s="175"/>
      <c r="I21" s="175"/>
      <c r="J21" s="49" t="s">
        <v>10</v>
      </c>
      <c r="K21" s="176">
        <f>+SUM(K18:M20)</f>
        <v>0</v>
      </c>
      <c r="L21" s="176"/>
      <c r="M21" s="177"/>
      <c r="N21" s="50"/>
      <c r="O21" s="51"/>
      <c r="P21" s="51"/>
      <c r="Q21" s="51"/>
    </row>
    <row r="22" spans="2:19" ht="8.25" customHeight="1" x14ac:dyDescent="0.2">
      <c r="B22" s="13"/>
      <c r="D22" s="52"/>
      <c r="E22" s="52"/>
      <c r="F22" s="52"/>
      <c r="K22" s="52"/>
      <c r="L22" s="52"/>
      <c r="M22" s="52"/>
      <c r="N22" s="53"/>
      <c r="O22" s="54"/>
      <c r="P22" s="54"/>
      <c r="Q22" s="54"/>
    </row>
    <row r="23" spans="2:19" x14ac:dyDescent="0.2">
      <c r="B23" s="13"/>
      <c r="D23" s="52" t="s">
        <v>11</v>
      </c>
      <c r="E23" s="52"/>
      <c r="F23" s="52"/>
      <c r="H23" s="52"/>
      <c r="I23" s="52" t="s">
        <v>12</v>
      </c>
      <c r="J23" s="52"/>
      <c r="K23" s="52"/>
      <c r="L23" s="52"/>
      <c r="M23" s="52"/>
      <c r="N23" s="53"/>
      <c r="O23" s="54"/>
      <c r="P23" s="54"/>
      <c r="Q23" s="54"/>
    </row>
    <row r="24" spans="2:19" ht="2.25" customHeight="1" x14ac:dyDescent="0.2">
      <c r="B24" s="13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3"/>
      <c r="O24" s="54"/>
      <c r="P24" s="54"/>
      <c r="Q24" s="54"/>
    </row>
    <row r="25" spans="2:19" x14ac:dyDescent="0.2">
      <c r="B25" s="13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  <c r="O25" s="54"/>
      <c r="P25" s="54"/>
      <c r="Q25" s="54"/>
    </row>
    <row r="26" spans="2:19" x14ac:dyDescent="0.2">
      <c r="B26" s="13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3"/>
      <c r="O26" s="54"/>
      <c r="P26" s="54"/>
      <c r="Q26" s="54"/>
    </row>
    <row r="27" spans="2:19" x14ac:dyDescent="0.2">
      <c r="B27" s="13"/>
      <c r="J27" s="52"/>
      <c r="K27" s="52"/>
      <c r="L27" s="52"/>
      <c r="M27" s="52"/>
      <c r="N27" s="53"/>
      <c r="O27" s="54"/>
      <c r="P27" s="54"/>
      <c r="Q27" s="54"/>
    </row>
    <row r="28" spans="2:19" ht="12.75" customHeight="1" x14ac:dyDescent="0.2">
      <c r="B28" s="13"/>
      <c r="D28" s="52"/>
      <c r="E28" s="52"/>
      <c r="F28" s="52"/>
      <c r="J28" s="52"/>
      <c r="K28" s="52"/>
      <c r="L28" s="52"/>
      <c r="M28" s="52"/>
      <c r="N28" s="53"/>
      <c r="O28" s="54"/>
      <c r="P28" s="54"/>
      <c r="Q28" s="54"/>
    </row>
    <row r="29" spans="2:19" ht="12.75" customHeight="1" x14ac:dyDescent="0.2">
      <c r="B29" s="13"/>
      <c r="D29" s="178"/>
      <c r="E29" s="178"/>
      <c r="F29" s="178"/>
      <c r="G29" s="178"/>
      <c r="H29" s="52"/>
      <c r="I29" s="178"/>
      <c r="J29" s="178"/>
      <c r="K29" s="178"/>
      <c r="L29" s="178"/>
      <c r="M29" s="178"/>
      <c r="N29" s="53"/>
    </row>
    <row r="30" spans="2:19" ht="12.75" customHeight="1" x14ac:dyDescent="0.2">
      <c r="B30" s="13"/>
      <c r="D30" s="168" t="s">
        <v>518</v>
      </c>
      <c r="E30" s="168"/>
      <c r="F30" s="168"/>
      <c r="G30" s="168"/>
      <c r="H30" s="52"/>
      <c r="I30" s="168" t="s">
        <v>515</v>
      </c>
      <c r="J30" s="168"/>
      <c r="K30" s="168"/>
      <c r="L30" s="168"/>
      <c r="M30" s="168"/>
      <c r="N30" s="15"/>
      <c r="O30" s="55"/>
      <c r="P30" s="55"/>
      <c r="Q30" s="55"/>
    </row>
    <row r="31" spans="2:19" ht="12.75" customHeight="1" x14ac:dyDescent="0.2">
      <c r="B31" s="56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8"/>
      <c r="O31" s="55"/>
      <c r="P31" s="55"/>
      <c r="Q31" s="55"/>
    </row>
    <row r="64784" ht="13.5" thickBot="1" x14ac:dyDescent="0.25"/>
    <row r="64785" spans="4:7" ht="13.5" thickBot="1" x14ac:dyDescent="0.25">
      <c r="D64785" s="59" t="s">
        <v>13</v>
      </c>
      <c r="E64785" s="60" t="s">
        <v>14</v>
      </c>
    </row>
    <row r="64786" spans="4:7" x14ac:dyDescent="0.2">
      <c r="D64786" s="61" t="s">
        <v>15</v>
      </c>
      <c r="E64786" s="62" t="s">
        <v>16</v>
      </c>
    </row>
    <row r="64787" spans="4:7" x14ac:dyDescent="0.2">
      <c r="D64787" s="63" t="s">
        <v>17</v>
      </c>
      <c r="E64787" s="64" t="s">
        <v>18</v>
      </c>
    </row>
    <row r="64788" spans="4:7" x14ac:dyDescent="0.2">
      <c r="D64788" s="65" t="s">
        <v>19</v>
      </c>
      <c r="E64788" s="66" t="s">
        <v>20</v>
      </c>
    </row>
    <row r="64789" spans="4:7" x14ac:dyDescent="0.2">
      <c r="D64789" s="65" t="s">
        <v>21</v>
      </c>
      <c r="E64789" s="66" t="s">
        <v>22</v>
      </c>
    </row>
    <row r="64790" spans="4:7" x14ac:dyDescent="0.2">
      <c r="D64790" s="65" t="s">
        <v>23</v>
      </c>
      <c r="E64790" s="66" t="s">
        <v>24</v>
      </c>
    </row>
    <row r="64791" spans="4:7" x14ac:dyDescent="0.2">
      <c r="D64791" s="65" t="s">
        <v>25</v>
      </c>
      <c r="E64791" s="66" t="s">
        <v>26</v>
      </c>
    </row>
    <row r="64792" spans="4:7" ht="13.5" thickBot="1" x14ac:dyDescent="0.25">
      <c r="D64792" s="67" t="s">
        <v>27</v>
      </c>
      <c r="E64792" s="68" t="s">
        <v>28</v>
      </c>
    </row>
    <row r="64796" spans="4:7" ht="13.5" thickBot="1" x14ac:dyDescent="0.25"/>
    <row r="64797" spans="4:7" ht="13.5" thickBot="1" x14ac:dyDescent="0.25">
      <c r="D64797" s="69" t="s">
        <v>4</v>
      </c>
      <c r="E64797" s="70" t="s">
        <v>29</v>
      </c>
      <c r="F64797" s="70" t="s">
        <v>5</v>
      </c>
      <c r="G64797" s="71" t="s">
        <v>30</v>
      </c>
    </row>
    <row r="64798" spans="4:7" s="20" customFormat="1" x14ac:dyDescent="0.25">
      <c r="D64798" s="72">
        <v>4</v>
      </c>
      <c r="E64798" s="73" t="s">
        <v>31</v>
      </c>
      <c r="F64798" s="74" t="s">
        <v>32</v>
      </c>
      <c r="G64798" s="75" t="s">
        <v>33</v>
      </c>
    </row>
    <row r="64799" spans="4:7" s="20" customFormat="1" x14ac:dyDescent="0.25">
      <c r="D64799" s="76">
        <v>41</v>
      </c>
      <c r="E64799" s="77" t="s">
        <v>34</v>
      </c>
      <c r="F64799" s="78" t="s">
        <v>32</v>
      </c>
      <c r="G64799" s="79" t="s">
        <v>33</v>
      </c>
    </row>
    <row r="64800" spans="4:7" s="20" customFormat="1" x14ac:dyDescent="0.25">
      <c r="D64800" s="76">
        <v>4170</v>
      </c>
      <c r="E64800" s="77" t="s">
        <v>35</v>
      </c>
      <c r="F64800" s="78" t="s">
        <v>32</v>
      </c>
      <c r="G64800" s="79" t="s">
        <v>33</v>
      </c>
    </row>
    <row r="64801" spans="4:7" s="20" customFormat="1" x14ac:dyDescent="0.25">
      <c r="D64801" s="76">
        <v>417010</v>
      </c>
      <c r="E64801" s="77" t="s">
        <v>36</v>
      </c>
      <c r="F64801" s="78" t="s">
        <v>32</v>
      </c>
      <c r="G64801" s="79" t="s">
        <v>33</v>
      </c>
    </row>
    <row r="64802" spans="4:7" s="20" customFormat="1" x14ac:dyDescent="0.25">
      <c r="D64802" s="76">
        <v>4170101</v>
      </c>
      <c r="E64802" s="77" t="s">
        <v>37</v>
      </c>
      <c r="F64802" s="78" t="s">
        <v>32</v>
      </c>
      <c r="G64802" s="79" t="s">
        <v>33</v>
      </c>
    </row>
    <row r="64803" spans="4:7" s="20" customFormat="1" x14ac:dyDescent="0.25">
      <c r="D64803" s="76">
        <v>41701011</v>
      </c>
      <c r="E64803" s="77" t="s">
        <v>38</v>
      </c>
      <c r="F64803" s="78" t="s">
        <v>32</v>
      </c>
      <c r="G64803" s="79" t="s">
        <v>33</v>
      </c>
    </row>
    <row r="64804" spans="4:7" s="20" customFormat="1" x14ac:dyDescent="0.25">
      <c r="D64804" s="80">
        <v>4170101101</v>
      </c>
      <c r="E64804" s="81" t="s">
        <v>39</v>
      </c>
      <c r="F64804" s="82" t="s">
        <v>40</v>
      </c>
      <c r="G64804" s="83" t="s">
        <v>41</v>
      </c>
    </row>
    <row r="64805" spans="4:7" s="20" customFormat="1" x14ac:dyDescent="0.25">
      <c r="D64805" s="80">
        <v>4170101102</v>
      </c>
      <c r="E64805" s="81" t="s">
        <v>42</v>
      </c>
      <c r="F64805" s="82" t="s">
        <v>40</v>
      </c>
      <c r="G64805" s="83" t="s">
        <v>41</v>
      </c>
    </row>
    <row r="64806" spans="4:7" s="20" customFormat="1" x14ac:dyDescent="0.25">
      <c r="D64806" s="80">
        <v>4170101103</v>
      </c>
      <c r="E64806" s="81" t="s">
        <v>43</v>
      </c>
      <c r="F64806" s="82" t="s">
        <v>40</v>
      </c>
      <c r="G64806" s="83" t="s">
        <v>41</v>
      </c>
    </row>
    <row r="64807" spans="4:7" s="20" customFormat="1" x14ac:dyDescent="0.25">
      <c r="D64807" s="80">
        <v>4170101104</v>
      </c>
      <c r="E64807" s="81" t="s">
        <v>44</v>
      </c>
      <c r="F64807" s="82" t="s">
        <v>40</v>
      </c>
      <c r="G64807" s="83" t="s">
        <v>41</v>
      </c>
    </row>
    <row r="64808" spans="4:7" s="20" customFormat="1" x14ac:dyDescent="0.25">
      <c r="D64808" s="80">
        <v>4170101105</v>
      </c>
      <c r="E64808" s="81" t="s">
        <v>45</v>
      </c>
      <c r="F64808" s="82" t="s">
        <v>40</v>
      </c>
      <c r="G64808" s="83" t="s">
        <v>41</v>
      </c>
    </row>
    <row r="64809" spans="4:7" s="20" customFormat="1" x14ac:dyDescent="0.25">
      <c r="D64809" s="80">
        <v>4170101107</v>
      </c>
      <c r="E64809" s="81" t="s">
        <v>46</v>
      </c>
      <c r="F64809" s="82" t="s">
        <v>40</v>
      </c>
      <c r="G64809" s="83" t="s">
        <v>41</v>
      </c>
    </row>
    <row r="64810" spans="4:7" s="20" customFormat="1" x14ac:dyDescent="0.25">
      <c r="D64810" s="80">
        <v>4170101108</v>
      </c>
      <c r="E64810" s="81" t="s">
        <v>47</v>
      </c>
      <c r="F64810" s="82" t="s">
        <v>40</v>
      </c>
      <c r="G64810" s="83" t="s">
        <v>41</v>
      </c>
    </row>
    <row r="64811" spans="4:7" s="20" customFormat="1" x14ac:dyDescent="0.25">
      <c r="D64811" s="76">
        <v>41701012</v>
      </c>
      <c r="E64811" s="77" t="s">
        <v>48</v>
      </c>
      <c r="F64811" s="78" t="s">
        <v>32</v>
      </c>
      <c r="G64811" s="79" t="s">
        <v>41</v>
      </c>
    </row>
    <row r="64812" spans="4:7" s="20" customFormat="1" x14ac:dyDescent="0.25">
      <c r="D64812" s="80">
        <v>4170101201</v>
      </c>
      <c r="E64812" s="81" t="s">
        <v>49</v>
      </c>
      <c r="F64812" s="82" t="s">
        <v>40</v>
      </c>
      <c r="G64812" s="83" t="s">
        <v>41</v>
      </c>
    </row>
    <row r="64813" spans="4:7" s="20" customFormat="1" x14ac:dyDescent="0.25">
      <c r="D64813" s="80">
        <v>4170101202</v>
      </c>
      <c r="E64813" s="81" t="s">
        <v>50</v>
      </c>
      <c r="F64813" s="82" t="s">
        <v>40</v>
      </c>
      <c r="G64813" s="83" t="s">
        <v>41</v>
      </c>
    </row>
    <row r="64814" spans="4:7" s="20" customFormat="1" x14ac:dyDescent="0.25">
      <c r="D64814" s="80">
        <v>4170101203</v>
      </c>
      <c r="E64814" s="81" t="s">
        <v>51</v>
      </c>
      <c r="F64814" s="82" t="s">
        <v>40</v>
      </c>
      <c r="G64814" s="83" t="s">
        <v>41</v>
      </c>
    </row>
    <row r="64815" spans="4:7" s="20" customFormat="1" x14ac:dyDescent="0.25">
      <c r="D64815" s="80">
        <v>4170101204</v>
      </c>
      <c r="E64815" s="81" t="s">
        <v>52</v>
      </c>
      <c r="F64815" s="82" t="s">
        <v>40</v>
      </c>
      <c r="G64815" s="83" t="s">
        <v>41</v>
      </c>
    </row>
    <row r="64816" spans="4:7" s="20" customFormat="1" x14ac:dyDescent="0.25">
      <c r="D64816" s="80">
        <v>4170101205</v>
      </c>
      <c r="E64816" s="81" t="s">
        <v>53</v>
      </c>
      <c r="F64816" s="82" t="s">
        <v>40</v>
      </c>
      <c r="G64816" s="83" t="s">
        <v>41</v>
      </c>
    </row>
    <row r="64817" spans="4:7" s="20" customFormat="1" x14ac:dyDescent="0.25">
      <c r="D64817" s="80">
        <v>4170101207</v>
      </c>
      <c r="E64817" s="81" t="s">
        <v>54</v>
      </c>
      <c r="F64817" s="82" t="s">
        <v>40</v>
      </c>
      <c r="G64817" s="83" t="s">
        <v>41</v>
      </c>
    </row>
    <row r="64818" spans="4:7" s="20" customFormat="1" x14ac:dyDescent="0.25">
      <c r="D64818" s="80">
        <v>4170101208</v>
      </c>
      <c r="E64818" s="81" t="s">
        <v>55</v>
      </c>
      <c r="F64818" s="82" t="s">
        <v>40</v>
      </c>
      <c r="G64818" s="83" t="s">
        <v>41</v>
      </c>
    </row>
    <row r="64819" spans="4:7" s="20" customFormat="1" x14ac:dyDescent="0.25">
      <c r="D64819" s="76">
        <v>41701013</v>
      </c>
      <c r="E64819" s="77" t="s">
        <v>56</v>
      </c>
      <c r="F64819" s="78" t="s">
        <v>32</v>
      </c>
      <c r="G64819" s="79" t="s">
        <v>41</v>
      </c>
    </row>
    <row r="64820" spans="4:7" s="20" customFormat="1" x14ac:dyDescent="0.25">
      <c r="D64820" s="80">
        <v>4170101301</v>
      </c>
      <c r="E64820" s="81" t="s">
        <v>57</v>
      </c>
      <c r="F64820" s="82" t="s">
        <v>40</v>
      </c>
      <c r="G64820" s="83" t="s">
        <v>41</v>
      </c>
    </row>
    <row r="64821" spans="4:7" s="20" customFormat="1" x14ac:dyDescent="0.25">
      <c r="D64821" s="80">
        <v>4170101302</v>
      </c>
      <c r="E64821" s="81" t="s">
        <v>58</v>
      </c>
      <c r="F64821" s="82" t="s">
        <v>40</v>
      </c>
      <c r="G64821" s="83" t="s">
        <v>41</v>
      </c>
    </row>
    <row r="64822" spans="4:7" s="20" customFormat="1" x14ac:dyDescent="0.25">
      <c r="D64822" s="80">
        <v>4170101305</v>
      </c>
      <c r="E64822" s="81" t="s">
        <v>59</v>
      </c>
      <c r="F64822" s="82" t="s">
        <v>40</v>
      </c>
      <c r="G64822" s="83" t="s">
        <v>41</v>
      </c>
    </row>
    <row r="64823" spans="4:7" s="20" customFormat="1" x14ac:dyDescent="0.25">
      <c r="D64823" s="80">
        <v>4170101308</v>
      </c>
      <c r="E64823" s="81" t="s">
        <v>60</v>
      </c>
      <c r="F64823" s="82" t="s">
        <v>40</v>
      </c>
      <c r="G64823" s="83" t="s">
        <v>41</v>
      </c>
    </row>
    <row r="64824" spans="4:7" s="20" customFormat="1" x14ac:dyDescent="0.25">
      <c r="D64824" s="76">
        <v>41701014</v>
      </c>
      <c r="E64824" s="77" t="s">
        <v>61</v>
      </c>
      <c r="F64824" s="78" t="s">
        <v>32</v>
      </c>
      <c r="G64824" s="79" t="s">
        <v>41</v>
      </c>
    </row>
    <row r="64825" spans="4:7" s="20" customFormat="1" x14ac:dyDescent="0.25">
      <c r="D64825" s="80">
        <v>4170101410</v>
      </c>
      <c r="E64825" s="81" t="s">
        <v>62</v>
      </c>
      <c r="F64825" s="82" t="s">
        <v>40</v>
      </c>
      <c r="G64825" s="83" t="s">
        <v>41</v>
      </c>
    </row>
    <row r="64826" spans="4:7" s="20" customFormat="1" x14ac:dyDescent="0.25">
      <c r="D64826" s="80">
        <v>41701015</v>
      </c>
      <c r="E64826" s="81" t="s">
        <v>63</v>
      </c>
      <c r="F64826" s="82" t="s">
        <v>40</v>
      </c>
      <c r="G64826" s="83" t="s">
        <v>41</v>
      </c>
    </row>
    <row r="64827" spans="4:7" s="20" customFormat="1" x14ac:dyDescent="0.25">
      <c r="D64827" s="76">
        <v>4170102</v>
      </c>
      <c r="E64827" s="77" t="s">
        <v>64</v>
      </c>
      <c r="F64827" s="78" t="s">
        <v>32</v>
      </c>
      <c r="G64827" s="79" t="s">
        <v>41</v>
      </c>
    </row>
    <row r="64828" spans="4:7" s="20" customFormat="1" x14ac:dyDescent="0.25">
      <c r="D64828" s="76">
        <v>41701021</v>
      </c>
      <c r="E64828" s="77" t="s">
        <v>65</v>
      </c>
      <c r="F64828" s="78" t="s">
        <v>32</v>
      </c>
      <c r="G64828" s="79" t="s">
        <v>41</v>
      </c>
    </row>
    <row r="64829" spans="4:7" s="20" customFormat="1" x14ac:dyDescent="0.25">
      <c r="D64829" s="80">
        <v>4170102101</v>
      </c>
      <c r="E64829" s="81" t="s">
        <v>66</v>
      </c>
      <c r="F64829" s="82" t="s">
        <v>67</v>
      </c>
      <c r="G64829" s="83" t="s">
        <v>41</v>
      </c>
    </row>
    <row r="64830" spans="4:7" s="20" customFormat="1" x14ac:dyDescent="0.25">
      <c r="D64830" s="80">
        <v>4170102199</v>
      </c>
      <c r="E64830" s="81" t="s">
        <v>68</v>
      </c>
      <c r="F64830" s="82" t="s">
        <v>67</v>
      </c>
      <c r="G64830" s="83" t="s">
        <v>41</v>
      </c>
    </row>
    <row r="64831" spans="4:7" s="20" customFormat="1" x14ac:dyDescent="0.25">
      <c r="D64831" s="76">
        <v>41701023</v>
      </c>
      <c r="E64831" s="77" t="s">
        <v>69</v>
      </c>
      <c r="F64831" s="78" t="s">
        <v>32</v>
      </c>
      <c r="G64831" s="79" t="s">
        <v>41</v>
      </c>
    </row>
    <row r="64832" spans="4:7" s="20" customFormat="1" x14ac:dyDescent="0.25">
      <c r="D64832" s="80">
        <v>4170102301</v>
      </c>
      <c r="E64832" s="81" t="s">
        <v>70</v>
      </c>
      <c r="F64832" s="82" t="s">
        <v>67</v>
      </c>
      <c r="G64832" s="83" t="s">
        <v>41</v>
      </c>
    </row>
    <row r="64833" spans="4:7" s="20" customFormat="1" x14ac:dyDescent="0.25">
      <c r="D64833" s="80">
        <v>4170102302</v>
      </c>
      <c r="E64833" s="81" t="s">
        <v>71</v>
      </c>
      <c r="F64833" s="82" t="s">
        <v>67</v>
      </c>
      <c r="G64833" s="83" t="s">
        <v>41</v>
      </c>
    </row>
    <row r="64834" spans="4:7" s="20" customFormat="1" x14ac:dyDescent="0.25">
      <c r="D64834" s="80">
        <v>4170102303</v>
      </c>
      <c r="E64834" s="81" t="s">
        <v>72</v>
      </c>
      <c r="F64834" s="82" t="s">
        <v>67</v>
      </c>
      <c r="G64834" s="83" t="s">
        <v>41</v>
      </c>
    </row>
    <row r="64835" spans="4:7" s="20" customFormat="1" x14ac:dyDescent="0.25">
      <c r="D64835" s="80">
        <v>4170102304</v>
      </c>
      <c r="E64835" s="81" t="s">
        <v>73</v>
      </c>
      <c r="F64835" s="82" t="s">
        <v>67</v>
      </c>
      <c r="G64835" s="83" t="s">
        <v>41</v>
      </c>
    </row>
    <row r="64836" spans="4:7" s="20" customFormat="1" x14ac:dyDescent="0.25">
      <c r="D64836" s="80">
        <v>4170102305</v>
      </c>
      <c r="E64836" s="81" t="s">
        <v>74</v>
      </c>
      <c r="F64836" s="82" t="s">
        <v>67</v>
      </c>
      <c r="G64836" s="83" t="s">
        <v>41</v>
      </c>
    </row>
    <row r="64837" spans="4:7" s="20" customFormat="1" x14ac:dyDescent="0.25">
      <c r="D64837" s="76">
        <v>417010231</v>
      </c>
      <c r="E64837" s="77" t="s">
        <v>75</v>
      </c>
      <c r="F64837" s="78" t="s">
        <v>32</v>
      </c>
      <c r="G64837" s="79" t="s">
        <v>41</v>
      </c>
    </row>
    <row r="64838" spans="4:7" s="20" customFormat="1" x14ac:dyDescent="0.25">
      <c r="D64838" s="76">
        <v>41701023101</v>
      </c>
      <c r="E64838" s="77" t="s">
        <v>76</v>
      </c>
      <c r="F64838" s="78" t="s">
        <v>32</v>
      </c>
      <c r="G64838" s="79" t="s">
        <v>41</v>
      </c>
    </row>
    <row r="64839" spans="4:7" s="20" customFormat="1" x14ac:dyDescent="0.25">
      <c r="D64839" s="80">
        <v>417010231011</v>
      </c>
      <c r="E64839" s="81" t="s">
        <v>77</v>
      </c>
      <c r="F64839" s="82" t="s">
        <v>67</v>
      </c>
      <c r="G64839" s="83" t="s">
        <v>41</v>
      </c>
    </row>
    <row r="64840" spans="4:7" s="20" customFormat="1" x14ac:dyDescent="0.25">
      <c r="D64840" s="76">
        <v>41701023102</v>
      </c>
      <c r="E64840" s="77" t="s">
        <v>78</v>
      </c>
      <c r="F64840" s="78" t="s">
        <v>32</v>
      </c>
      <c r="G64840" s="79" t="s">
        <v>41</v>
      </c>
    </row>
    <row r="64841" spans="4:7" s="20" customFormat="1" x14ac:dyDescent="0.25">
      <c r="D64841" s="80">
        <v>417010231021</v>
      </c>
      <c r="E64841" s="81" t="s">
        <v>79</v>
      </c>
      <c r="F64841" s="82" t="s">
        <v>67</v>
      </c>
      <c r="G64841" s="83" t="s">
        <v>41</v>
      </c>
    </row>
    <row r="64842" spans="4:7" s="20" customFormat="1" x14ac:dyDescent="0.25">
      <c r="D64842" s="80">
        <v>417010231022</v>
      </c>
      <c r="E64842" s="81" t="s">
        <v>80</v>
      </c>
      <c r="F64842" s="82" t="s">
        <v>67</v>
      </c>
      <c r="G64842" s="83" t="s">
        <v>41</v>
      </c>
    </row>
    <row r="64843" spans="4:7" s="20" customFormat="1" x14ac:dyDescent="0.25">
      <c r="D64843" s="80">
        <v>417010231023</v>
      </c>
      <c r="E64843" s="81" t="s">
        <v>81</v>
      </c>
      <c r="F64843" s="82" t="s">
        <v>67</v>
      </c>
      <c r="G64843" s="83" t="s">
        <v>41</v>
      </c>
    </row>
    <row r="64844" spans="4:7" s="20" customFormat="1" x14ac:dyDescent="0.25">
      <c r="D64844" s="80">
        <v>417010231024</v>
      </c>
      <c r="E64844" s="81" t="s">
        <v>82</v>
      </c>
      <c r="F64844" s="82" t="s">
        <v>67</v>
      </c>
      <c r="G64844" s="83" t="s">
        <v>41</v>
      </c>
    </row>
    <row r="64845" spans="4:7" s="20" customFormat="1" x14ac:dyDescent="0.25">
      <c r="D64845" s="80">
        <v>417010231025</v>
      </c>
      <c r="E64845" s="81" t="s">
        <v>83</v>
      </c>
      <c r="F64845" s="82" t="s">
        <v>67</v>
      </c>
      <c r="G64845" s="83" t="s">
        <v>41</v>
      </c>
    </row>
    <row r="64846" spans="4:7" s="20" customFormat="1" x14ac:dyDescent="0.25">
      <c r="D64846" s="76">
        <v>417010232</v>
      </c>
      <c r="E64846" s="77" t="s">
        <v>84</v>
      </c>
      <c r="F64846" s="78" t="s">
        <v>32</v>
      </c>
      <c r="G64846" s="79" t="s">
        <v>41</v>
      </c>
    </row>
    <row r="64847" spans="4:7" s="20" customFormat="1" x14ac:dyDescent="0.25">
      <c r="D64847" s="76">
        <v>41701023201</v>
      </c>
      <c r="E64847" s="77" t="s">
        <v>76</v>
      </c>
      <c r="F64847" s="78" t="s">
        <v>32</v>
      </c>
      <c r="G64847" s="79" t="s">
        <v>41</v>
      </c>
    </row>
    <row r="64848" spans="4:7" s="20" customFormat="1" x14ac:dyDescent="0.25">
      <c r="D64848" s="80">
        <v>417010232011</v>
      </c>
      <c r="E64848" s="81" t="s">
        <v>85</v>
      </c>
      <c r="F64848" s="82" t="s">
        <v>67</v>
      </c>
      <c r="G64848" s="83" t="s">
        <v>41</v>
      </c>
    </row>
    <row r="64849" spans="4:7" s="20" customFormat="1" x14ac:dyDescent="0.25">
      <c r="D64849" s="80">
        <v>417010232012</v>
      </c>
      <c r="E64849" s="81" t="s">
        <v>86</v>
      </c>
      <c r="F64849" s="82" t="s">
        <v>67</v>
      </c>
      <c r="G64849" s="83" t="s">
        <v>41</v>
      </c>
    </row>
    <row r="64850" spans="4:7" s="20" customFormat="1" x14ac:dyDescent="0.25">
      <c r="D64850" s="76">
        <v>41701023202</v>
      </c>
      <c r="E64850" s="77" t="s">
        <v>78</v>
      </c>
      <c r="F64850" s="78" t="s">
        <v>32</v>
      </c>
      <c r="G64850" s="79" t="s">
        <v>41</v>
      </c>
    </row>
    <row r="64851" spans="4:7" s="20" customFormat="1" x14ac:dyDescent="0.25">
      <c r="D64851" s="80">
        <v>417010232021</v>
      </c>
      <c r="E64851" s="81" t="s">
        <v>87</v>
      </c>
      <c r="F64851" s="82" t="s">
        <v>67</v>
      </c>
      <c r="G64851" s="83" t="s">
        <v>41</v>
      </c>
    </row>
    <row r="64852" spans="4:7" s="20" customFormat="1" x14ac:dyDescent="0.25">
      <c r="D64852" s="76">
        <v>417010233</v>
      </c>
      <c r="E64852" s="77" t="s">
        <v>88</v>
      </c>
      <c r="F64852" s="78" t="s">
        <v>32</v>
      </c>
      <c r="G64852" s="79" t="s">
        <v>41</v>
      </c>
    </row>
    <row r="64853" spans="4:7" s="20" customFormat="1" x14ac:dyDescent="0.25">
      <c r="D64853" s="76">
        <v>41701023301</v>
      </c>
      <c r="E64853" s="77" t="s">
        <v>76</v>
      </c>
      <c r="F64853" s="78" t="s">
        <v>32</v>
      </c>
      <c r="G64853" s="79" t="s">
        <v>41</v>
      </c>
    </row>
    <row r="64854" spans="4:7" s="20" customFormat="1" x14ac:dyDescent="0.25">
      <c r="D64854" s="80">
        <v>417010233011</v>
      </c>
      <c r="E64854" s="81" t="s">
        <v>89</v>
      </c>
      <c r="F64854" s="82" t="s">
        <v>67</v>
      </c>
      <c r="G64854" s="83" t="s">
        <v>41</v>
      </c>
    </row>
    <row r="64855" spans="4:7" s="20" customFormat="1" x14ac:dyDescent="0.25">
      <c r="D64855" s="76">
        <v>41701023302</v>
      </c>
      <c r="E64855" s="77" t="s">
        <v>78</v>
      </c>
      <c r="F64855" s="78" t="s">
        <v>32</v>
      </c>
      <c r="G64855" s="79" t="s">
        <v>41</v>
      </c>
    </row>
    <row r="64856" spans="4:7" s="20" customFormat="1" x14ac:dyDescent="0.25">
      <c r="D64856" s="80">
        <v>417010233021</v>
      </c>
      <c r="E64856" s="81" t="s">
        <v>90</v>
      </c>
      <c r="F64856" s="82" t="s">
        <v>67</v>
      </c>
      <c r="G64856" s="83" t="s">
        <v>41</v>
      </c>
    </row>
    <row r="64857" spans="4:7" s="20" customFormat="1" x14ac:dyDescent="0.25">
      <c r="D64857" s="80">
        <v>41701024</v>
      </c>
      <c r="E64857" s="81" t="s">
        <v>91</v>
      </c>
      <c r="F64857" s="82" t="s">
        <v>67</v>
      </c>
      <c r="G64857" s="83" t="s">
        <v>41</v>
      </c>
    </row>
    <row r="64858" spans="4:7" s="20" customFormat="1" x14ac:dyDescent="0.25">
      <c r="D64858" s="76">
        <v>41701025</v>
      </c>
      <c r="E64858" s="77" t="s">
        <v>92</v>
      </c>
      <c r="F64858" s="78" t="s">
        <v>32</v>
      </c>
      <c r="G64858" s="79" t="s">
        <v>41</v>
      </c>
    </row>
    <row r="64859" spans="4:7" s="20" customFormat="1" x14ac:dyDescent="0.25">
      <c r="D64859" s="80">
        <v>4170102501</v>
      </c>
      <c r="E64859" s="81" t="s">
        <v>73</v>
      </c>
      <c r="F64859" s="82" t="s">
        <v>67</v>
      </c>
      <c r="G64859" s="83" t="s">
        <v>41</v>
      </c>
    </row>
    <row r="64860" spans="4:7" s="20" customFormat="1" x14ac:dyDescent="0.25">
      <c r="D64860" s="76">
        <v>4175</v>
      </c>
      <c r="E64860" s="77" t="s">
        <v>93</v>
      </c>
      <c r="F64860" s="78" t="s">
        <v>32</v>
      </c>
      <c r="G64860" s="79" t="s">
        <v>41</v>
      </c>
    </row>
    <row r="64861" spans="4:7" s="20" customFormat="1" x14ac:dyDescent="0.25">
      <c r="D64861" s="80">
        <v>417505</v>
      </c>
      <c r="E64861" s="81" t="s">
        <v>38</v>
      </c>
      <c r="F64861" s="82" t="s">
        <v>40</v>
      </c>
      <c r="G64861" s="83" t="s">
        <v>41</v>
      </c>
    </row>
    <row r="64862" spans="4:7" s="20" customFormat="1" x14ac:dyDescent="0.25">
      <c r="D64862" s="80">
        <v>417510</v>
      </c>
      <c r="E64862" s="81" t="s">
        <v>94</v>
      </c>
      <c r="F64862" s="82" t="s">
        <v>40</v>
      </c>
      <c r="G64862" s="83" t="s">
        <v>41</v>
      </c>
    </row>
    <row r="64863" spans="4:7" s="20" customFormat="1" x14ac:dyDescent="0.25">
      <c r="D64863" s="80">
        <v>417515</v>
      </c>
      <c r="E64863" s="81" t="s">
        <v>95</v>
      </c>
      <c r="F64863" s="82" t="s">
        <v>40</v>
      </c>
      <c r="G64863" s="83" t="s">
        <v>41</v>
      </c>
    </row>
    <row r="64864" spans="4:7" s="20" customFormat="1" x14ac:dyDescent="0.25">
      <c r="D64864" s="80">
        <v>417520</v>
      </c>
      <c r="E64864" s="81" t="s">
        <v>96</v>
      </c>
      <c r="F64864" s="82" t="s">
        <v>40</v>
      </c>
      <c r="G64864" s="83" t="s">
        <v>41</v>
      </c>
    </row>
    <row r="64865" spans="4:7" s="20" customFormat="1" x14ac:dyDescent="0.25">
      <c r="D64865" s="76">
        <v>417595</v>
      </c>
      <c r="E64865" s="77" t="s">
        <v>74</v>
      </c>
      <c r="F64865" s="78" t="s">
        <v>32</v>
      </c>
      <c r="G64865" s="79" t="s">
        <v>41</v>
      </c>
    </row>
    <row r="64866" spans="4:7" s="20" customFormat="1" x14ac:dyDescent="0.25">
      <c r="D64866" s="76">
        <v>41759501</v>
      </c>
      <c r="E64866" s="77" t="s">
        <v>97</v>
      </c>
      <c r="F64866" s="78" t="s">
        <v>32</v>
      </c>
      <c r="G64866" s="79" t="s">
        <v>41</v>
      </c>
    </row>
    <row r="64867" spans="4:7" s="20" customFormat="1" x14ac:dyDescent="0.25">
      <c r="D64867" s="80">
        <v>4175950101</v>
      </c>
      <c r="E64867" s="81" t="s">
        <v>98</v>
      </c>
      <c r="F64867" s="82" t="s">
        <v>40</v>
      </c>
      <c r="G64867" s="83" t="s">
        <v>41</v>
      </c>
    </row>
    <row r="64868" spans="4:7" s="20" customFormat="1" x14ac:dyDescent="0.25">
      <c r="D64868" s="76">
        <v>41759502</v>
      </c>
      <c r="E64868" s="77" t="s">
        <v>99</v>
      </c>
      <c r="F64868" s="78" t="s">
        <v>32</v>
      </c>
      <c r="G64868" s="79" t="s">
        <v>41</v>
      </c>
    </row>
    <row r="64869" spans="4:7" s="20" customFormat="1" x14ac:dyDescent="0.25">
      <c r="D64869" s="80">
        <v>4175950201</v>
      </c>
      <c r="E64869" s="81" t="s">
        <v>100</v>
      </c>
      <c r="F64869" s="82" t="s">
        <v>67</v>
      </c>
      <c r="G64869" s="83" t="s">
        <v>41</v>
      </c>
    </row>
    <row r="64870" spans="4:7" s="20" customFormat="1" x14ac:dyDescent="0.25">
      <c r="D64870" s="80">
        <v>4175950202</v>
      </c>
      <c r="E64870" s="81" t="s">
        <v>75</v>
      </c>
      <c r="F64870" s="82" t="s">
        <v>67</v>
      </c>
      <c r="G64870" s="83" t="s">
        <v>41</v>
      </c>
    </row>
    <row r="64871" spans="4:7" s="20" customFormat="1" x14ac:dyDescent="0.25">
      <c r="D64871" s="76">
        <v>42</v>
      </c>
      <c r="E64871" s="77" t="s">
        <v>101</v>
      </c>
      <c r="F64871" s="78" t="s">
        <v>32</v>
      </c>
      <c r="G64871" s="79" t="s">
        <v>41</v>
      </c>
    </row>
    <row r="64872" spans="4:7" s="20" customFormat="1" x14ac:dyDescent="0.25">
      <c r="D64872" s="76">
        <v>4210</v>
      </c>
      <c r="E64872" s="77" t="s">
        <v>102</v>
      </c>
      <c r="F64872" s="78" t="s">
        <v>32</v>
      </c>
      <c r="G64872" s="79" t="s">
        <v>41</v>
      </c>
    </row>
    <row r="64873" spans="4:7" s="20" customFormat="1" x14ac:dyDescent="0.25">
      <c r="D64873" s="76">
        <v>421005</v>
      </c>
      <c r="E64873" s="77" t="s">
        <v>103</v>
      </c>
      <c r="F64873" s="78" t="s">
        <v>32</v>
      </c>
      <c r="G64873" s="79" t="s">
        <v>41</v>
      </c>
    </row>
    <row r="64874" spans="4:7" s="20" customFormat="1" x14ac:dyDescent="0.25">
      <c r="D64874" s="80">
        <v>42100501</v>
      </c>
      <c r="E64874" s="81" t="s">
        <v>104</v>
      </c>
      <c r="F64874" s="82" t="s">
        <v>40</v>
      </c>
      <c r="G64874" s="83" t="s">
        <v>41</v>
      </c>
    </row>
    <row r="64875" spans="4:7" s="20" customFormat="1" x14ac:dyDescent="0.25">
      <c r="D64875" s="80">
        <v>42100502</v>
      </c>
      <c r="E64875" s="81" t="s">
        <v>105</v>
      </c>
      <c r="F64875" s="82" t="s">
        <v>67</v>
      </c>
      <c r="G64875" s="83" t="s">
        <v>41</v>
      </c>
    </row>
    <row r="64876" spans="4:7" s="20" customFormat="1" x14ac:dyDescent="0.25">
      <c r="D64876" s="76">
        <v>421095</v>
      </c>
      <c r="E64876" s="77" t="s">
        <v>74</v>
      </c>
      <c r="F64876" s="78" t="s">
        <v>32</v>
      </c>
      <c r="G64876" s="79" t="s">
        <v>41</v>
      </c>
    </row>
    <row r="64877" spans="4:7" s="20" customFormat="1" x14ac:dyDescent="0.25">
      <c r="D64877" s="80">
        <v>42109501</v>
      </c>
      <c r="E64877" s="81" t="s">
        <v>97</v>
      </c>
      <c r="F64877" s="82" t="s">
        <v>40</v>
      </c>
      <c r="G64877" s="83" t="s">
        <v>41</v>
      </c>
    </row>
    <row r="64878" spans="4:7" s="20" customFormat="1" x14ac:dyDescent="0.25">
      <c r="D64878" s="80">
        <v>42109502</v>
      </c>
      <c r="E64878" s="81" t="s">
        <v>99</v>
      </c>
      <c r="F64878" s="82" t="s">
        <v>67</v>
      </c>
      <c r="G64878" s="83" t="s">
        <v>41</v>
      </c>
    </row>
    <row r="64879" spans="4:7" s="20" customFormat="1" x14ac:dyDescent="0.25">
      <c r="D64879" s="76">
        <v>4220</v>
      </c>
      <c r="E64879" s="77" t="s">
        <v>98</v>
      </c>
      <c r="F64879" s="78" t="s">
        <v>32</v>
      </c>
      <c r="G64879" s="79" t="s">
        <v>41</v>
      </c>
    </row>
    <row r="64880" spans="4:7" s="20" customFormat="1" x14ac:dyDescent="0.25">
      <c r="D64880" s="76">
        <v>422003</v>
      </c>
      <c r="E64880" s="77" t="s">
        <v>106</v>
      </c>
      <c r="F64880" s="78" t="s">
        <v>32</v>
      </c>
      <c r="G64880" s="79" t="s">
        <v>41</v>
      </c>
    </row>
    <row r="64881" spans="4:7" s="20" customFormat="1" x14ac:dyDescent="0.25">
      <c r="D64881" s="80">
        <v>42200301</v>
      </c>
      <c r="E64881" s="81" t="s">
        <v>107</v>
      </c>
      <c r="F64881" s="82" t="s">
        <v>40</v>
      </c>
      <c r="G64881" s="83" t="s">
        <v>41</v>
      </c>
    </row>
    <row r="64882" spans="4:7" s="20" customFormat="1" x14ac:dyDescent="0.25">
      <c r="D64882" s="80">
        <v>42200302</v>
      </c>
      <c r="E64882" s="81" t="s">
        <v>108</v>
      </c>
      <c r="F64882" s="82" t="s">
        <v>40</v>
      </c>
      <c r="G64882" s="83" t="s">
        <v>41</v>
      </c>
    </row>
    <row r="64883" spans="4:7" s="20" customFormat="1" x14ac:dyDescent="0.25">
      <c r="D64883" s="76">
        <v>422005</v>
      </c>
      <c r="E64883" s="77" t="s">
        <v>109</v>
      </c>
      <c r="F64883" s="78" t="s">
        <v>32</v>
      </c>
      <c r="G64883" s="79" t="s">
        <v>41</v>
      </c>
    </row>
    <row r="64884" spans="4:7" s="20" customFormat="1" x14ac:dyDescent="0.25">
      <c r="D64884" s="80">
        <v>42200502</v>
      </c>
      <c r="E64884" s="81" t="s">
        <v>110</v>
      </c>
      <c r="F64884" s="82" t="s">
        <v>67</v>
      </c>
      <c r="G64884" s="83" t="s">
        <v>41</v>
      </c>
    </row>
    <row r="64885" spans="4:7" s="20" customFormat="1" x14ac:dyDescent="0.25">
      <c r="D64885" s="80">
        <v>42200503</v>
      </c>
      <c r="E64885" s="81" t="s">
        <v>111</v>
      </c>
      <c r="F64885" s="82" t="s">
        <v>67</v>
      </c>
      <c r="G64885" s="83" t="s">
        <v>41</v>
      </c>
    </row>
    <row r="64886" spans="4:7" s="20" customFormat="1" x14ac:dyDescent="0.25">
      <c r="D64886" s="76">
        <v>422006</v>
      </c>
      <c r="E64886" s="77" t="s">
        <v>111</v>
      </c>
      <c r="F64886" s="78" t="s">
        <v>32</v>
      </c>
      <c r="G64886" s="79" t="s">
        <v>41</v>
      </c>
    </row>
    <row r="64887" spans="4:7" s="20" customFormat="1" x14ac:dyDescent="0.25">
      <c r="D64887" s="80">
        <v>42200601</v>
      </c>
      <c r="E64887" s="81" t="s">
        <v>112</v>
      </c>
      <c r="F64887" s="82" t="s">
        <v>40</v>
      </c>
      <c r="G64887" s="83" t="s">
        <v>41</v>
      </c>
    </row>
    <row r="64888" spans="4:7" s="20" customFormat="1" x14ac:dyDescent="0.25">
      <c r="D64888" s="80">
        <v>42200602</v>
      </c>
      <c r="E64888" s="81" t="s">
        <v>113</v>
      </c>
      <c r="F64888" s="82" t="s">
        <v>67</v>
      </c>
      <c r="G64888" s="83" t="s">
        <v>41</v>
      </c>
    </row>
    <row r="64889" spans="4:7" s="20" customFormat="1" x14ac:dyDescent="0.25">
      <c r="D64889" s="76">
        <v>422010</v>
      </c>
      <c r="E64889" s="77" t="s">
        <v>114</v>
      </c>
      <c r="F64889" s="78" t="s">
        <v>32</v>
      </c>
      <c r="G64889" s="79" t="s">
        <v>41</v>
      </c>
    </row>
    <row r="64890" spans="4:7" s="20" customFormat="1" x14ac:dyDescent="0.25">
      <c r="D64890" s="80">
        <v>42201001</v>
      </c>
      <c r="E64890" s="81" t="s">
        <v>115</v>
      </c>
      <c r="F64890" s="82" t="s">
        <v>40</v>
      </c>
      <c r="G64890" s="83" t="s">
        <v>41</v>
      </c>
    </row>
    <row r="64891" spans="4:7" s="20" customFormat="1" x14ac:dyDescent="0.25">
      <c r="D64891" s="80">
        <v>42201002</v>
      </c>
      <c r="E64891" s="81" t="s">
        <v>110</v>
      </c>
      <c r="F64891" s="82" t="s">
        <v>67</v>
      </c>
      <c r="G64891" s="83" t="s">
        <v>41</v>
      </c>
    </row>
    <row r="64892" spans="4:7" s="20" customFormat="1" x14ac:dyDescent="0.25">
      <c r="D64892" s="80">
        <v>42201003</v>
      </c>
      <c r="E64892" s="81" t="s">
        <v>107</v>
      </c>
      <c r="F64892" s="82" t="s">
        <v>40</v>
      </c>
      <c r="G64892" s="83" t="s">
        <v>41</v>
      </c>
    </row>
    <row r="64893" spans="4:7" s="20" customFormat="1" x14ac:dyDescent="0.25">
      <c r="D64893" s="80">
        <v>42201004</v>
      </c>
      <c r="E64893" s="81" t="s">
        <v>116</v>
      </c>
      <c r="F64893" s="82" t="s">
        <v>40</v>
      </c>
      <c r="G64893" s="83" t="s">
        <v>41</v>
      </c>
    </row>
    <row r="64894" spans="4:7" s="20" customFormat="1" x14ac:dyDescent="0.25">
      <c r="D64894" s="80">
        <v>42201005</v>
      </c>
      <c r="E64894" s="81" t="s">
        <v>117</v>
      </c>
      <c r="F64894" s="82" t="s">
        <v>40</v>
      </c>
      <c r="G64894" s="83" t="s">
        <v>41</v>
      </c>
    </row>
    <row r="64895" spans="4:7" s="20" customFormat="1" x14ac:dyDescent="0.25">
      <c r="D64895" s="80">
        <v>42201006</v>
      </c>
      <c r="E64895" s="81" t="s">
        <v>118</v>
      </c>
      <c r="F64895" s="82" t="s">
        <v>40</v>
      </c>
      <c r="G64895" s="83" t="s">
        <v>41</v>
      </c>
    </row>
    <row r="64896" spans="4:7" s="20" customFormat="1" x14ac:dyDescent="0.25">
      <c r="D64896" s="80">
        <v>42201010</v>
      </c>
      <c r="E64896" s="81" t="s">
        <v>119</v>
      </c>
      <c r="F64896" s="82" t="s">
        <v>40</v>
      </c>
      <c r="G64896" s="83" t="s">
        <v>41</v>
      </c>
    </row>
    <row r="64897" spans="4:7" s="20" customFormat="1" x14ac:dyDescent="0.25">
      <c r="D64897" s="76">
        <v>422020</v>
      </c>
      <c r="E64897" s="77" t="s">
        <v>120</v>
      </c>
      <c r="F64897" s="78" t="s">
        <v>32</v>
      </c>
      <c r="G64897" s="79" t="s">
        <v>41</v>
      </c>
    </row>
    <row r="64898" spans="4:7" s="20" customFormat="1" x14ac:dyDescent="0.25">
      <c r="D64898" s="80">
        <v>42202001</v>
      </c>
      <c r="E64898" s="81" t="s">
        <v>109</v>
      </c>
      <c r="F64898" s="82" t="s">
        <v>67</v>
      </c>
      <c r="G64898" s="83" t="s">
        <v>41</v>
      </c>
    </row>
    <row r="64899" spans="4:7" s="20" customFormat="1" x14ac:dyDescent="0.25">
      <c r="D64899" s="80">
        <v>42202002</v>
      </c>
      <c r="E64899" s="81" t="s">
        <v>121</v>
      </c>
      <c r="F64899" s="82" t="s">
        <v>67</v>
      </c>
      <c r="G64899" s="83" t="s">
        <v>41</v>
      </c>
    </row>
    <row r="64900" spans="4:7" s="20" customFormat="1" x14ac:dyDescent="0.25">
      <c r="D64900" s="80">
        <v>42202010</v>
      </c>
      <c r="E64900" s="81" t="s">
        <v>119</v>
      </c>
      <c r="F64900" s="82" t="s">
        <v>67</v>
      </c>
      <c r="G64900" s="83" t="s">
        <v>41</v>
      </c>
    </row>
    <row r="64901" spans="4:7" s="20" customFormat="1" x14ac:dyDescent="0.25">
      <c r="D64901" s="76">
        <v>4230</v>
      </c>
      <c r="E64901" s="77" t="s">
        <v>80</v>
      </c>
      <c r="F64901" s="78" t="s">
        <v>32</v>
      </c>
      <c r="G64901" s="79" t="s">
        <v>41</v>
      </c>
    </row>
    <row r="64902" spans="4:7" s="20" customFormat="1" x14ac:dyDescent="0.25">
      <c r="D64902" s="76">
        <v>423005</v>
      </c>
      <c r="E64902" s="77" t="s">
        <v>122</v>
      </c>
      <c r="F64902" s="78" t="s">
        <v>32</v>
      </c>
      <c r="G64902" s="79" t="s">
        <v>41</v>
      </c>
    </row>
    <row r="64903" spans="4:7" s="20" customFormat="1" x14ac:dyDescent="0.25">
      <c r="D64903" s="80">
        <v>4230051</v>
      </c>
      <c r="E64903" s="81" t="s">
        <v>123</v>
      </c>
      <c r="F64903" s="82" t="s">
        <v>40</v>
      </c>
      <c r="G64903" s="83" t="s">
        <v>41</v>
      </c>
    </row>
    <row r="64904" spans="4:7" s="20" customFormat="1" x14ac:dyDescent="0.25">
      <c r="D64904" s="76">
        <v>423010</v>
      </c>
      <c r="E64904" s="77" t="s">
        <v>124</v>
      </c>
      <c r="F64904" s="78" t="s">
        <v>32</v>
      </c>
      <c r="G64904" s="79" t="s">
        <v>41</v>
      </c>
    </row>
    <row r="64905" spans="4:7" s="20" customFormat="1" x14ac:dyDescent="0.25">
      <c r="D64905" s="80">
        <v>4230102</v>
      </c>
      <c r="E64905" s="81" t="s">
        <v>125</v>
      </c>
      <c r="F64905" s="82" t="s">
        <v>67</v>
      </c>
      <c r="G64905" s="83" t="s">
        <v>41</v>
      </c>
    </row>
    <row r="64906" spans="4:7" s="20" customFormat="1" x14ac:dyDescent="0.25">
      <c r="D64906" s="76">
        <v>4235</v>
      </c>
      <c r="E64906" s="77" t="s">
        <v>78</v>
      </c>
      <c r="F64906" s="78" t="s">
        <v>32</v>
      </c>
      <c r="G64906" s="79" t="s">
        <v>41</v>
      </c>
    </row>
    <row r="64907" spans="4:7" s="20" customFormat="1" x14ac:dyDescent="0.25">
      <c r="D64907" s="76">
        <v>423516</v>
      </c>
      <c r="E64907" s="77" t="s">
        <v>126</v>
      </c>
      <c r="F64907" s="78" t="s">
        <v>32</v>
      </c>
      <c r="G64907" s="79" t="s">
        <v>41</v>
      </c>
    </row>
    <row r="64908" spans="4:7" s="20" customFormat="1" x14ac:dyDescent="0.25">
      <c r="D64908" s="80">
        <v>42351601</v>
      </c>
      <c r="E64908" s="81" t="s">
        <v>127</v>
      </c>
      <c r="F64908" s="82" t="s">
        <v>40</v>
      </c>
      <c r="G64908" s="83" t="s">
        <v>41</v>
      </c>
    </row>
    <row r="64909" spans="4:7" s="20" customFormat="1" x14ac:dyDescent="0.25">
      <c r="D64909" s="80">
        <v>42351602</v>
      </c>
      <c r="E64909" s="81" t="s">
        <v>128</v>
      </c>
      <c r="F64909" s="82" t="s">
        <v>40</v>
      </c>
      <c r="G64909" s="83" t="s">
        <v>41</v>
      </c>
    </row>
    <row r="64910" spans="4:7" s="20" customFormat="1" x14ac:dyDescent="0.25">
      <c r="D64910" s="80">
        <v>42351603</v>
      </c>
      <c r="E64910" s="81" t="s">
        <v>129</v>
      </c>
      <c r="F64910" s="82" t="s">
        <v>40</v>
      </c>
      <c r="G64910" s="83" t="s">
        <v>41</v>
      </c>
    </row>
    <row r="64911" spans="4:7" s="20" customFormat="1" x14ac:dyDescent="0.25">
      <c r="D64911" s="76">
        <v>423526</v>
      </c>
      <c r="E64911" s="77" t="s">
        <v>130</v>
      </c>
      <c r="F64911" s="78" t="s">
        <v>32</v>
      </c>
      <c r="G64911" s="79" t="s">
        <v>41</v>
      </c>
    </row>
    <row r="64912" spans="4:7" s="20" customFormat="1" x14ac:dyDescent="0.25">
      <c r="D64912" s="80">
        <v>42352601</v>
      </c>
      <c r="E64912" s="81" t="s">
        <v>127</v>
      </c>
      <c r="F64912" s="82" t="s">
        <v>67</v>
      </c>
      <c r="G64912" s="83" t="s">
        <v>41</v>
      </c>
    </row>
    <row r="64913" spans="4:7" s="20" customFormat="1" x14ac:dyDescent="0.25">
      <c r="D64913" s="80">
        <v>42352602</v>
      </c>
      <c r="E64913" s="81" t="s">
        <v>128</v>
      </c>
      <c r="F64913" s="82" t="s">
        <v>67</v>
      </c>
      <c r="G64913" s="83" t="s">
        <v>41</v>
      </c>
    </row>
    <row r="64914" spans="4:7" s="20" customFormat="1" x14ac:dyDescent="0.25">
      <c r="D64914" s="80">
        <v>42352603</v>
      </c>
      <c r="E64914" s="81" t="s">
        <v>129</v>
      </c>
      <c r="F64914" s="82" t="s">
        <v>67</v>
      </c>
      <c r="G64914" s="83" t="s">
        <v>41</v>
      </c>
    </row>
    <row r="64915" spans="4:7" s="20" customFormat="1" x14ac:dyDescent="0.25">
      <c r="D64915" s="76">
        <v>4245</v>
      </c>
      <c r="E64915" s="77" t="s">
        <v>131</v>
      </c>
      <c r="F64915" s="78" t="s">
        <v>32</v>
      </c>
      <c r="G64915" s="79" t="s">
        <v>41</v>
      </c>
    </row>
    <row r="64916" spans="4:7" s="20" customFormat="1" x14ac:dyDescent="0.25">
      <c r="D64916" s="76">
        <v>424516</v>
      </c>
      <c r="E64916" s="77" t="s">
        <v>132</v>
      </c>
      <c r="F64916" s="78" t="s">
        <v>32</v>
      </c>
      <c r="G64916" s="79" t="s">
        <v>41</v>
      </c>
    </row>
    <row r="64917" spans="4:7" s="20" customFormat="1" x14ac:dyDescent="0.25">
      <c r="D64917" s="80">
        <v>4245161</v>
      </c>
      <c r="E64917" s="81" t="s">
        <v>133</v>
      </c>
      <c r="F64917" s="82" t="s">
        <v>40</v>
      </c>
      <c r="G64917" s="83" t="s">
        <v>41</v>
      </c>
    </row>
    <row r="64918" spans="4:7" s="20" customFormat="1" x14ac:dyDescent="0.25">
      <c r="D64918" s="80">
        <v>4245162</v>
      </c>
      <c r="E64918" s="81" t="s">
        <v>134</v>
      </c>
      <c r="F64918" s="82" t="s">
        <v>67</v>
      </c>
      <c r="G64918" s="83" t="s">
        <v>41</v>
      </c>
    </row>
    <row r="64919" spans="4:7" s="20" customFormat="1" x14ac:dyDescent="0.25">
      <c r="D64919" s="76">
        <v>424524</v>
      </c>
      <c r="E64919" s="77" t="s">
        <v>119</v>
      </c>
      <c r="F64919" s="78" t="s">
        <v>32</v>
      </c>
      <c r="G64919" s="79" t="s">
        <v>41</v>
      </c>
    </row>
    <row r="64920" spans="4:7" s="20" customFormat="1" x14ac:dyDescent="0.25">
      <c r="D64920" s="80">
        <v>4245241</v>
      </c>
      <c r="E64920" s="81" t="s">
        <v>135</v>
      </c>
      <c r="F64920" s="82" t="s">
        <v>40</v>
      </c>
      <c r="G64920" s="83" t="s">
        <v>41</v>
      </c>
    </row>
    <row r="64921" spans="4:7" s="20" customFormat="1" x14ac:dyDescent="0.25">
      <c r="D64921" s="80">
        <v>4245242</v>
      </c>
      <c r="E64921" s="81" t="s">
        <v>136</v>
      </c>
      <c r="F64921" s="82" t="s">
        <v>67</v>
      </c>
      <c r="G64921" s="83" t="s">
        <v>41</v>
      </c>
    </row>
    <row r="64922" spans="4:7" s="20" customFormat="1" x14ac:dyDescent="0.25">
      <c r="D64922" s="76">
        <v>4250</v>
      </c>
      <c r="E64922" s="77" t="s">
        <v>62</v>
      </c>
      <c r="F64922" s="78" t="s">
        <v>32</v>
      </c>
      <c r="G64922" s="79" t="s">
        <v>41</v>
      </c>
    </row>
    <row r="64923" spans="4:7" s="20" customFormat="1" x14ac:dyDescent="0.25">
      <c r="D64923" s="76">
        <v>425035</v>
      </c>
      <c r="E64923" s="77" t="s">
        <v>137</v>
      </c>
      <c r="F64923" s="78" t="s">
        <v>32</v>
      </c>
      <c r="G64923" s="79" t="s">
        <v>41</v>
      </c>
    </row>
    <row r="64924" spans="4:7" s="20" customFormat="1" x14ac:dyDescent="0.25">
      <c r="D64924" s="80">
        <v>4250351</v>
      </c>
      <c r="E64924" s="81" t="s">
        <v>138</v>
      </c>
      <c r="F64924" s="82" t="s">
        <v>40</v>
      </c>
      <c r="G64924" s="83" t="s">
        <v>41</v>
      </c>
    </row>
    <row r="64925" spans="4:7" s="20" customFormat="1" x14ac:dyDescent="0.25">
      <c r="D64925" s="80">
        <v>4250352</v>
      </c>
      <c r="E64925" s="81" t="s">
        <v>139</v>
      </c>
      <c r="F64925" s="82" t="s">
        <v>67</v>
      </c>
      <c r="G64925" s="83" t="s">
        <v>41</v>
      </c>
    </row>
    <row r="64926" spans="4:7" s="20" customFormat="1" x14ac:dyDescent="0.25">
      <c r="D64926" s="76">
        <v>425050</v>
      </c>
      <c r="E64926" s="77" t="s">
        <v>140</v>
      </c>
      <c r="F64926" s="78" t="s">
        <v>32</v>
      </c>
      <c r="G64926" s="79" t="s">
        <v>41</v>
      </c>
    </row>
    <row r="64927" spans="4:7" s="20" customFormat="1" x14ac:dyDescent="0.25">
      <c r="D64927" s="80">
        <v>42505001</v>
      </c>
      <c r="E64927" s="81" t="s">
        <v>141</v>
      </c>
      <c r="F64927" s="82" t="s">
        <v>40</v>
      </c>
      <c r="G64927" s="83" t="s">
        <v>41</v>
      </c>
    </row>
    <row r="64928" spans="4:7" s="20" customFormat="1" x14ac:dyDescent="0.25">
      <c r="D64928" s="80">
        <v>42505002</v>
      </c>
      <c r="E64928" s="81" t="s">
        <v>121</v>
      </c>
      <c r="F64928" s="82" t="s">
        <v>67</v>
      </c>
      <c r="G64928" s="83" t="s">
        <v>41</v>
      </c>
    </row>
    <row r="64929" spans="4:7" s="20" customFormat="1" x14ac:dyDescent="0.25">
      <c r="D64929" s="76">
        <v>4255</v>
      </c>
      <c r="E64929" s="77" t="s">
        <v>142</v>
      </c>
      <c r="F64929" s="78" t="s">
        <v>32</v>
      </c>
      <c r="G64929" s="79" t="s">
        <v>41</v>
      </c>
    </row>
    <row r="64930" spans="4:7" s="20" customFormat="1" x14ac:dyDescent="0.25">
      <c r="D64930" s="76">
        <v>425505</v>
      </c>
      <c r="E64930" s="77" t="s">
        <v>143</v>
      </c>
      <c r="F64930" s="78" t="s">
        <v>32</v>
      </c>
      <c r="G64930" s="79" t="s">
        <v>41</v>
      </c>
    </row>
    <row r="64931" spans="4:7" s="20" customFormat="1" x14ac:dyDescent="0.25">
      <c r="D64931" s="80">
        <v>42550501</v>
      </c>
      <c r="E64931" s="81" t="s">
        <v>144</v>
      </c>
      <c r="F64931" s="82" t="s">
        <v>40</v>
      </c>
      <c r="G64931" s="83" t="s">
        <v>41</v>
      </c>
    </row>
    <row r="64932" spans="4:7" s="20" customFormat="1" x14ac:dyDescent="0.25">
      <c r="D64932" s="80">
        <v>42550502</v>
      </c>
      <c r="E64932" s="81" t="s">
        <v>145</v>
      </c>
      <c r="F64932" s="82" t="s">
        <v>67</v>
      </c>
      <c r="G64932" s="83" t="s">
        <v>41</v>
      </c>
    </row>
    <row r="64933" spans="4:7" s="20" customFormat="1" x14ac:dyDescent="0.25">
      <c r="D64933" s="76">
        <v>425540</v>
      </c>
      <c r="E64933" s="77" t="s">
        <v>146</v>
      </c>
      <c r="F64933" s="78" t="s">
        <v>32</v>
      </c>
      <c r="G64933" s="79" t="s">
        <v>41</v>
      </c>
    </row>
    <row r="64934" spans="4:7" s="20" customFormat="1" x14ac:dyDescent="0.25">
      <c r="D64934" s="80">
        <v>4255401</v>
      </c>
      <c r="E64934" s="81" t="s">
        <v>147</v>
      </c>
      <c r="F64934" s="82" t="s">
        <v>40</v>
      </c>
      <c r="G64934" s="83" t="s">
        <v>41</v>
      </c>
    </row>
    <row r="64935" spans="4:7" s="20" customFormat="1" x14ac:dyDescent="0.25">
      <c r="D64935" s="80">
        <v>4255402</v>
      </c>
      <c r="E64935" s="81" t="s">
        <v>148</v>
      </c>
      <c r="F64935" s="82" t="s">
        <v>67</v>
      </c>
      <c r="G64935" s="83" t="s">
        <v>41</v>
      </c>
    </row>
    <row r="64936" spans="4:7" s="20" customFormat="1" x14ac:dyDescent="0.25">
      <c r="D64936" s="76">
        <v>4260</v>
      </c>
      <c r="E64936" s="77" t="s">
        <v>73</v>
      </c>
      <c r="F64936" s="78" t="s">
        <v>32</v>
      </c>
      <c r="G64936" s="79" t="s">
        <v>41</v>
      </c>
    </row>
    <row r="64937" spans="4:7" s="20" customFormat="1" x14ac:dyDescent="0.25">
      <c r="D64937" s="76">
        <v>426002</v>
      </c>
      <c r="E64937" s="77" t="s">
        <v>149</v>
      </c>
      <c r="F64937" s="78" t="s">
        <v>32</v>
      </c>
      <c r="G64937" s="79" t="s">
        <v>41</v>
      </c>
    </row>
    <row r="64938" spans="4:7" s="20" customFormat="1" x14ac:dyDescent="0.25">
      <c r="D64938" s="76">
        <v>426005</v>
      </c>
      <c r="E64938" s="77" t="s">
        <v>73</v>
      </c>
      <c r="F64938" s="78" t="s">
        <v>32</v>
      </c>
      <c r="G64938" s="79" t="s">
        <v>41</v>
      </c>
    </row>
    <row r="64939" spans="4:7" s="20" customFormat="1" x14ac:dyDescent="0.25">
      <c r="D64939" s="80">
        <v>42600501</v>
      </c>
      <c r="E64939" s="81" t="s">
        <v>150</v>
      </c>
      <c r="F64939" s="82" t="s">
        <v>40</v>
      </c>
      <c r="G64939" s="83" t="s">
        <v>41</v>
      </c>
    </row>
    <row r="64940" spans="4:7" s="20" customFormat="1" x14ac:dyDescent="0.25">
      <c r="D64940" s="80">
        <v>42600502</v>
      </c>
      <c r="E64940" s="81" t="s">
        <v>151</v>
      </c>
      <c r="F64940" s="82" t="s">
        <v>67</v>
      </c>
      <c r="G64940" s="83" t="s">
        <v>41</v>
      </c>
    </row>
    <row r="64941" spans="4:7" s="20" customFormat="1" x14ac:dyDescent="0.25">
      <c r="D64941" s="76">
        <v>4275</v>
      </c>
      <c r="E64941" s="77" t="s">
        <v>152</v>
      </c>
      <c r="F64941" s="78" t="s">
        <v>32</v>
      </c>
      <c r="G64941" s="79" t="s">
        <v>41</v>
      </c>
    </row>
    <row r="64942" spans="4:7" s="20" customFormat="1" x14ac:dyDescent="0.25">
      <c r="D64942" s="76">
        <v>427520</v>
      </c>
      <c r="E64942" s="77" t="s">
        <v>98</v>
      </c>
      <c r="F64942" s="78" t="s">
        <v>32</v>
      </c>
      <c r="G64942" s="79" t="s">
        <v>41</v>
      </c>
    </row>
    <row r="64943" spans="4:7" s="20" customFormat="1" x14ac:dyDescent="0.25">
      <c r="D64943" s="80">
        <v>42752001</v>
      </c>
      <c r="E64943" s="81" t="s">
        <v>153</v>
      </c>
      <c r="F64943" s="82" t="s">
        <v>40</v>
      </c>
      <c r="G64943" s="83" t="s">
        <v>41</v>
      </c>
    </row>
    <row r="64944" spans="4:7" s="20" customFormat="1" x14ac:dyDescent="0.25">
      <c r="D64944" s="80">
        <v>42752002</v>
      </c>
      <c r="E64944" s="81" t="s">
        <v>154</v>
      </c>
      <c r="F64944" s="82" t="s">
        <v>67</v>
      </c>
      <c r="G64944" s="83" t="s">
        <v>41</v>
      </c>
    </row>
    <row r="64945" spans="4:7" s="20" customFormat="1" x14ac:dyDescent="0.25">
      <c r="D64945" s="76">
        <v>427535</v>
      </c>
      <c r="E64945" s="77" t="s">
        <v>78</v>
      </c>
      <c r="F64945" s="78" t="s">
        <v>32</v>
      </c>
      <c r="G64945" s="79" t="s">
        <v>41</v>
      </c>
    </row>
    <row r="64946" spans="4:7" s="20" customFormat="1" x14ac:dyDescent="0.25">
      <c r="D64946" s="80">
        <v>42753501</v>
      </c>
      <c r="E64946" s="81" t="s">
        <v>155</v>
      </c>
      <c r="F64946" s="82" t="s">
        <v>40</v>
      </c>
      <c r="G64946" s="83" t="s">
        <v>41</v>
      </c>
    </row>
    <row r="64947" spans="4:7" s="20" customFormat="1" x14ac:dyDescent="0.25">
      <c r="D64947" s="80">
        <v>42753502</v>
      </c>
      <c r="E64947" s="81" t="s">
        <v>156</v>
      </c>
      <c r="F64947" s="82" t="s">
        <v>67</v>
      </c>
      <c r="G64947" s="83" t="s">
        <v>41</v>
      </c>
    </row>
    <row r="64948" spans="4:7" s="20" customFormat="1" x14ac:dyDescent="0.25">
      <c r="D64948" s="76">
        <v>4295</v>
      </c>
      <c r="E64948" s="77" t="s">
        <v>157</v>
      </c>
      <c r="F64948" s="78" t="s">
        <v>32</v>
      </c>
      <c r="G64948" s="79" t="s">
        <v>41</v>
      </c>
    </row>
    <row r="64949" spans="4:7" s="20" customFormat="1" x14ac:dyDescent="0.25">
      <c r="D64949" s="76">
        <v>429505</v>
      </c>
      <c r="E64949" s="77" t="s">
        <v>158</v>
      </c>
      <c r="F64949" s="78" t="s">
        <v>32</v>
      </c>
      <c r="G64949" s="79" t="s">
        <v>41</v>
      </c>
    </row>
    <row r="64950" spans="4:7" s="20" customFormat="1" x14ac:dyDescent="0.25">
      <c r="D64950" s="76">
        <v>42950501</v>
      </c>
      <c r="E64950" s="77" t="s">
        <v>159</v>
      </c>
      <c r="F64950" s="78" t="s">
        <v>32</v>
      </c>
      <c r="G64950" s="79" t="s">
        <v>41</v>
      </c>
    </row>
    <row r="64951" spans="4:7" s="20" customFormat="1" x14ac:dyDescent="0.25">
      <c r="D64951" s="80">
        <v>429505011</v>
      </c>
      <c r="E64951" s="81" t="s">
        <v>160</v>
      </c>
      <c r="F64951" s="82" t="s">
        <v>40</v>
      </c>
      <c r="G64951" s="83" t="s">
        <v>41</v>
      </c>
    </row>
    <row r="64952" spans="4:7" s="20" customFormat="1" x14ac:dyDescent="0.25">
      <c r="D64952" s="80">
        <v>429505012</v>
      </c>
      <c r="E64952" s="81" t="s">
        <v>158</v>
      </c>
      <c r="F64952" s="82" t="s">
        <v>40</v>
      </c>
      <c r="G64952" s="83" t="s">
        <v>41</v>
      </c>
    </row>
    <row r="64953" spans="4:7" s="20" customFormat="1" x14ac:dyDescent="0.25">
      <c r="D64953" s="80">
        <v>42950502</v>
      </c>
      <c r="E64953" s="81" t="s">
        <v>161</v>
      </c>
      <c r="F64953" s="82" t="s">
        <v>67</v>
      </c>
      <c r="G64953" s="83" t="s">
        <v>41</v>
      </c>
    </row>
    <row r="64954" spans="4:7" s="20" customFormat="1" x14ac:dyDescent="0.25">
      <c r="D64954" s="76">
        <v>429543</v>
      </c>
      <c r="E64954" s="77" t="s">
        <v>162</v>
      </c>
      <c r="F64954" s="78" t="s">
        <v>32</v>
      </c>
      <c r="G64954" s="79" t="s">
        <v>41</v>
      </c>
    </row>
    <row r="64955" spans="4:7" s="20" customFormat="1" x14ac:dyDescent="0.25">
      <c r="D64955" s="80">
        <v>42954301</v>
      </c>
      <c r="E64955" s="81" t="s">
        <v>163</v>
      </c>
      <c r="F64955" s="82" t="s">
        <v>40</v>
      </c>
      <c r="G64955" s="83" t="s">
        <v>41</v>
      </c>
    </row>
    <row r="64956" spans="4:7" s="20" customFormat="1" x14ac:dyDescent="0.25">
      <c r="D64956" s="80">
        <v>42954302</v>
      </c>
      <c r="E64956" s="81" t="s">
        <v>164</v>
      </c>
      <c r="F64956" s="82" t="s">
        <v>67</v>
      </c>
      <c r="G64956" s="83" t="s">
        <v>41</v>
      </c>
    </row>
    <row r="64957" spans="4:7" s="20" customFormat="1" x14ac:dyDescent="0.25">
      <c r="D64957" s="76">
        <v>429581</v>
      </c>
      <c r="E64957" s="77" t="s">
        <v>165</v>
      </c>
      <c r="F64957" s="78" t="s">
        <v>32</v>
      </c>
      <c r="G64957" s="79" t="s">
        <v>41</v>
      </c>
    </row>
    <row r="64958" spans="4:7" s="20" customFormat="1" x14ac:dyDescent="0.25">
      <c r="D64958" s="80">
        <v>4295811</v>
      </c>
      <c r="E64958" s="81" t="s">
        <v>166</v>
      </c>
      <c r="F64958" s="82" t="s">
        <v>40</v>
      </c>
      <c r="G64958" s="83" t="s">
        <v>41</v>
      </c>
    </row>
    <row r="64959" spans="4:7" s="20" customFormat="1" x14ac:dyDescent="0.25">
      <c r="D64959" s="80">
        <v>4295812</v>
      </c>
      <c r="E64959" s="81" t="s">
        <v>167</v>
      </c>
      <c r="F64959" s="82" t="s">
        <v>67</v>
      </c>
      <c r="G64959" s="83" t="s">
        <v>41</v>
      </c>
    </row>
    <row r="64960" spans="4:7" s="20" customFormat="1" x14ac:dyDescent="0.25">
      <c r="D64960" s="76">
        <v>429595</v>
      </c>
      <c r="E64960" s="77" t="s">
        <v>168</v>
      </c>
      <c r="F64960" s="78" t="s">
        <v>32</v>
      </c>
      <c r="G64960" s="79" t="s">
        <v>41</v>
      </c>
    </row>
    <row r="64961" spans="4:7" s="20" customFormat="1" x14ac:dyDescent="0.25">
      <c r="D64961" s="80">
        <v>42959501</v>
      </c>
      <c r="E64961" s="81" t="s">
        <v>97</v>
      </c>
      <c r="F64961" s="82" t="s">
        <v>40</v>
      </c>
      <c r="G64961" s="83" t="s">
        <v>41</v>
      </c>
    </row>
    <row r="64962" spans="4:7" s="20" customFormat="1" x14ac:dyDescent="0.25">
      <c r="D64962" s="80">
        <v>42959502</v>
      </c>
      <c r="E64962" s="81" t="s">
        <v>99</v>
      </c>
      <c r="F64962" s="82" t="s">
        <v>67</v>
      </c>
      <c r="G64962" s="84" t="s">
        <v>41</v>
      </c>
    </row>
    <row r="64963" spans="4:7" s="20" customFormat="1" ht="13.5" thickBot="1" x14ac:dyDescent="0.3">
      <c r="D64963" s="85"/>
      <c r="E64963" s="86"/>
      <c r="F64963" s="87"/>
      <c r="G64963" s="88"/>
    </row>
    <row r="64964" spans="4:7" s="20" customFormat="1" x14ac:dyDescent="0.25">
      <c r="D64964" s="89">
        <v>11</v>
      </c>
      <c r="E64964" s="90" t="s">
        <v>169</v>
      </c>
      <c r="F64964" s="90" t="s">
        <v>32</v>
      </c>
      <c r="G64964" s="91" t="s">
        <v>33</v>
      </c>
    </row>
    <row r="64965" spans="4:7" s="20" customFormat="1" ht="21" x14ac:dyDescent="0.25">
      <c r="D64965" s="92">
        <v>1110</v>
      </c>
      <c r="E64965" s="74" t="s">
        <v>170</v>
      </c>
      <c r="F64965" s="74" t="s">
        <v>32</v>
      </c>
      <c r="G64965" s="93" t="s">
        <v>33</v>
      </c>
    </row>
    <row r="64966" spans="4:7" s="20" customFormat="1" ht="21" x14ac:dyDescent="0.25">
      <c r="D64966" s="94">
        <v>111001</v>
      </c>
      <c r="E64966" s="95" t="s">
        <v>171</v>
      </c>
      <c r="F64966" s="95" t="s">
        <v>40</v>
      </c>
      <c r="G64966" s="96" t="s">
        <v>41</v>
      </c>
    </row>
    <row r="64967" spans="4:7" s="20" customFormat="1" ht="21" x14ac:dyDescent="0.25">
      <c r="D64967" s="94">
        <v>111002</v>
      </c>
      <c r="E64967" s="95" t="s">
        <v>172</v>
      </c>
      <c r="F64967" s="95" t="s">
        <v>67</v>
      </c>
      <c r="G64967" s="96" t="s">
        <v>41</v>
      </c>
    </row>
    <row r="64968" spans="4:7" s="20" customFormat="1" ht="21" x14ac:dyDescent="0.25">
      <c r="D64968" s="92">
        <v>1120</v>
      </c>
      <c r="E64968" s="74" t="s">
        <v>173</v>
      </c>
      <c r="F64968" s="74" t="s">
        <v>32</v>
      </c>
      <c r="G64968" s="93" t="s">
        <v>33</v>
      </c>
    </row>
    <row r="64969" spans="4:7" s="20" customFormat="1" ht="21" x14ac:dyDescent="0.25">
      <c r="D64969" s="97">
        <v>112001</v>
      </c>
      <c r="E64969" s="82" t="s">
        <v>174</v>
      </c>
      <c r="F64969" s="82" t="s">
        <v>40</v>
      </c>
      <c r="G64969" s="98" t="s">
        <v>41</v>
      </c>
    </row>
    <row r="64970" spans="4:7" s="20" customFormat="1" ht="21" x14ac:dyDescent="0.25">
      <c r="D64970" s="97">
        <v>112002</v>
      </c>
      <c r="E64970" s="82" t="s">
        <v>175</v>
      </c>
      <c r="F64970" s="82" t="s">
        <v>67</v>
      </c>
      <c r="G64970" s="98" t="s">
        <v>41</v>
      </c>
    </row>
    <row r="64971" spans="4:7" s="20" customFormat="1" ht="21" x14ac:dyDescent="0.25">
      <c r="D64971" s="99">
        <v>1130</v>
      </c>
      <c r="E64971" s="78" t="s">
        <v>176</v>
      </c>
      <c r="F64971" s="78" t="s">
        <v>32</v>
      </c>
      <c r="G64971" s="100" t="s">
        <v>33</v>
      </c>
    </row>
    <row r="64972" spans="4:7" s="20" customFormat="1" ht="21" x14ac:dyDescent="0.25">
      <c r="D64972" s="97">
        <v>113001</v>
      </c>
      <c r="E64972" s="82" t="s">
        <v>177</v>
      </c>
      <c r="F64972" s="82" t="s">
        <v>40</v>
      </c>
      <c r="G64972" s="98" t="s">
        <v>41</v>
      </c>
    </row>
    <row r="64973" spans="4:7" s="20" customFormat="1" ht="21.75" thickBot="1" x14ac:dyDescent="0.3">
      <c r="D64973" s="101">
        <v>113002</v>
      </c>
      <c r="E64973" s="102" t="s">
        <v>178</v>
      </c>
      <c r="F64973" s="102" t="s">
        <v>67</v>
      </c>
      <c r="G64973" s="103" t="s">
        <v>41</v>
      </c>
    </row>
    <row r="64974" spans="4:7" s="20" customFormat="1" x14ac:dyDescent="0.25">
      <c r="D64974" s="72">
        <v>5</v>
      </c>
      <c r="E64974" s="104" t="s">
        <v>179</v>
      </c>
      <c r="F64974" s="74" t="s">
        <v>32</v>
      </c>
      <c r="G64974" s="75" t="s">
        <v>41</v>
      </c>
    </row>
    <row r="64975" spans="4:7" s="20" customFormat="1" x14ac:dyDescent="0.25">
      <c r="D64975" s="76">
        <v>51</v>
      </c>
      <c r="E64975" s="105" t="s">
        <v>180</v>
      </c>
      <c r="F64975" s="78" t="s">
        <v>32</v>
      </c>
      <c r="G64975" s="79" t="s">
        <v>41</v>
      </c>
    </row>
    <row r="64976" spans="4:7" s="20" customFormat="1" x14ac:dyDescent="0.25">
      <c r="D64976" s="76">
        <v>5105</v>
      </c>
      <c r="E64976" s="105" t="s">
        <v>181</v>
      </c>
      <c r="F64976" s="78" t="s">
        <v>32</v>
      </c>
      <c r="G64976" s="79" t="s">
        <v>41</v>
      </c>
    </row>
    <row r="64977" spans="4:7" s="20" customFormat="1" x14ac:dyDescent="0.25">
      <c r="D64977" s="76">
        <v>510506</v>
      </c>
      <c r="E64977" s="105" t="s">
        <v>182</v>
      </c>
      <c r="F64977" s="78" t="s">
        <v>32</v>
      </c>
      <c r="G64977" s="79" t="s">
        <v>41</v>
      </c>
    </row>
    <row r="64978" spans="4:7" s="20" customFormat="1" x14ac:dyDescent="0.25">
      <c r="D64978" s="76">
        <v>5105061</v>
      </c>
      <c r="E64978" s="105" t="s">
        <v>183</v>
      </c>
      <c r="F64978" s="78" t="s">
        <v>32</v>
      </c>
      <c r="G64978" s="79" t="s">
        <v>41</v>
      </c>
    </row>
    <row r="64979" spans="4:7" s="20" customFormat="1" x14ac:dyDescent="0.25">
      <c r="D64979" s="80">
        <v>510506101</v>
      </c>
      <c r="E64979" s="106" t="s">
        <v>184</v>
      </c>
      <c r="F64979" s="82" t="s">
        <v>40</v>
      </c>
      <c r="G64979" s="83" t="s">
        <v>41</v>
      </c>
    </row>
    <row r="64980" spans="4:7" s="20" customFormat="1" x14ac:dyDescent="0.25">
      <c r="D64980" s="80">
        <v>510506102</v>
      </c>
      <c r="E64980" s="106" t="s">
        <v>185</v>
      </c>
      <c r="F64980" s="82" t="s">
        <v>40</v>
      </c>
      <c r="G64980" s="83" t="s">
        <v>41</v>
      </c>
    </row>
    <row r="64981" spans="4:7" s="20" customFormat="1" x14ac:dyDescent="0.25">
      <c r="D64981" s="76">
        <v>5105062</v>
      </c>
      <c r="E64981" s="105" t="s">
        <v>186</v>
      </c>
      <c r="F64981" s="78" t="s">
        <v>32</v>
      </c>
      <c r="G64981" s="79" t="s">
        <v>33</v>
      </c>
    </row>
    <row r="64982" spans="4:7" s="20" customFormat="1" x14ac:dyDescent="0.25">
      <c r="D64982" s="80">
        <v>510506201</v>
      </c>
      <c r="E64982" s="106" t="s">
        <v>187</v>
      </c>
      <c r="F64982" s="82" t="s">
        <v>67</v>
      </c>
      <c r="G64982" s="83" t="s">
        <v>41</v>
      </c>
    </row>
    <row r="64983" spans="4:7" s="20" customFormat="1" x14ac:dyDescent="0.25">
      <c r="D64983" s="80">
        <v>510506202</v>
      </c>
      <c r="E64983" s="106" t="s">
        <v>188</v>
      </c>
      <c r="F64983" s="82" t="s">
        <v>67</v>
      </c>
      <c r="G64983" s="83" t="s">
        <v>41</v>
      </c>
    </row>
    <row r="64984" spans="4:7" s="20" customFormat="1" x14ac:dyDescent="0.25">
      <c r="D64984" s="76">
        <v>510515</v>
      </c>
      <c r="E64984" s="105" t="s">
        <v>189</v>
      </c>
      <c r="F64984" s="78" t="s">
        <v>32</v>
      </c>
      <c r="G64984" s="79" t="s">
        <v>33</v>
      </c>
    </row>
    <row r="64985" spans="4:7" s="20" customFormat="1" x14ac:dyDescent="0.25">
      <c r="D64985" s="80">
        <v>5105151</v>
      </c>
      <c r="E64985" s="106" t="s">
        <v>190</v>
      </c>
      <c r="F64985" s="82" t="s">
        <v>40</v>
      </c>
      <c r="G64985" s="83" t="s">
        <v>41</v>
      </c>
    </row>
    <row r="64986" spans="4:7" s="20" customFormat="1" x14ac:dyDescent="0.25">
      <c r="D64986" s="80">
        <v>5105152</v>
      </c>
      <c r="E64986" s="106" t="s">
        <v>191</v>
      </c>
      <c r="F64986" s="82" t="s">
        <v>67</v>
      </c>
      <c r="G64986" s="83" t="s">
        <v>41</v>
      </c>
    </row>
    <row r="64987" spans="4:7" s="20" customFormat="1" x14ac:dyDescent="0.25">
      <c r="D64987" s="76">
        <v>510521</v>
      </c>
      <c r="E64987" s="105" t="s">
        <v>192</v>
      </c>
      <c r="F64987" s="78" t="s">
        <v>32</v>
      </c>
      <c r="G64987" s="79" t="s">
        <v>33</v>
      </c>
    </row>
    <row r="64988" spans="4:7" s="20" customFormat="1" x14ac:dyDescent="0.25">
      <c r="D64988" s="80">
        <v>5105211</v>
      </c>
      <c r="E64988" s="106" t="s">
        <v>193</v>
      </c>
      <c r="F64988" s="82" t="s">
        <v>40</v>
      </c>
      <c r="G64988" s="83" t="s">
        <v>41</v>
      </c>
    </row>
    <row r="64989" spans="4:7" s="20" customFormat="1" x14ac:dyDescent="0.25">
      <c r="D64989" s="80">
        <v>5105212</v>
      </c>
      <c r="E64989" s="106" t="s">
        <v>194</v>
      </c>
      <c r="F64989" s="82" t="s">
        <v>67</v>
      </c>
      <c r="G64989" s="83" t="s">
        <v>41</v>
      </c>
    </row>
    <row r="64990" spans="4:7" s="20" customFormat="1" x14ac:dyDescent="0.25">
      <c r="D64990" s="76">
        <v>510524</v>
      </c>
      <c r="E64990" s="105" t="s">
        <v>195</v>
      </c>
      <c r="F64990" s="78" t="s">
        <v>32</v>
      </c>
      <c r="G64990" s="79" t="s">
        <v>33</v>
      </c>
    </row>
    <row r="64991" spans="4:7" s="20" customFormat="1" x14ac:dyDescent="0.25">
      <c r="D64991" s="80">
        <v>5105241</v>
      </c>
      <c r="E64991" s="106" t="s">
        <v>196</v>
      </c>
      <c r="F64991" s="82" t="s">
        <v>40</v>
      </c>
      <c r="G64991" s="83" t="s">
        <v>41</v>
      </c>
    </row>
    <row r="64992" spans="4:7" s="20" customFormat="1" x14ac:dyDescent="0.25">
      <c r="D64992" s="80">
        <v>5105242</v>
      </c>
      <c r="E64992" s="106" t="s">
        <v>197</v>
      </c>
      <c r="F64992" s="82" t="s">
        <v>67</v>
      </c>
      <c r="G64992" s="83" t="s">
        <v>41</v>
      </c>
    </row>
    <row r="64993" spans="4:7" s="20" customFormat="1" x14ac:dyDescent="0.25">
      <c r="D64993" s="76">
        <v>510527</v>
      </c>
      <c r="E64993" s="105" t="s">
        <v>198</v>
      </c>
      <c r="F64993" s="78" t="s">
        <v>32</v>
      </c>
      <c r="G64993" s="79" t="s">
        <v>33</v>
      </c>
    </row>
    <row r="64994" spans="4:7" s="20" customFormat="1" x14ac:dyDescent="0.25">
      <c r="D64994" s="80">
        <v>5105271</v>
      </c>
      <c r="E64994" s="106" t="s">
        <v>199</v>
      </c>
      <c r="F64994" s="82" t="s">
        <v>40</v>
      </c>
      <c r="G64994" s="83" t="s">
        <v>41</v>
      </c>
    </row>
    <row r="64995" spans="4:7" s="20" customFormat="1" x14ac:dyDescent="0.25">
      <c r="D64995" s="80">
        <v>5105272</v>
      </c>
      <c r="E64995" s="106" t="s">
        <v>200</v>
      </c>
      <c r="F64995" s="82" t="s">
        <v>67</v>
      </c>
      <c r="G64995" s="83" t="s">
        <v>41</v>
      </c>
    </row>
    <row r="64996" spans="4:7" s="20" customFormat="1" x14ac:dyDescent="0.25">
      <c r="D64996" s="76">
        <v>510530</v>
      </c>
      <c r="E64996" s="105" t="s">
        <v>201</v>
      </c>
      <c r="F64996" s="78" t="s">
        <v>32</v>
      </c>
      <c r="G64996" s="79" t="s">
        <v>33</v>
      </c>
    </row>
    <row r="64997" spans="4:7" s="20" customFormat="1" x14ac:dyDescent="0.25">
      <c r="D64997" s="80">
        <v>5105301</v>
      </c>
      <c r="E64997" s="106" t="s">
        <v>202</v>
      </c>
      <c r="F64997" s="82" t="s">
        <v>40</v>
      </c>
      <c r="G64997" s="83" t="s">
        <v>41</v>
      </c>
    </row>
    <row r="64998" spans="4:7" s="20" customFormat="1" x14ac:dyDescent="0.25">
      <c r="D64998" s="80">
        <v>5105302</v>
      </c>
      <c r="E64998" s="106" t="s">
        <v>203</v>
      </c>
      <c r="F64998" s="82" t="s">
        <v>67</v>
      </c>
      <c r="G64998" s="83" t="s">
        <v>41</v>
      </c>
    </row>
    <row r="64999" spans="4:7" s="20" customFormat="1" x14ac:dyDescent="0.25">
      <c r="D64999" s="76">
        <v>510533</v>
      </c>
      <c r="E64999" s="105" t="s">
        <v>204</v>
      </c>
      <c r="F64999" s="78" t="s">
        <v>32</v>
      </c>
      <c r="G64999" s="79" t="s">
        <v>33</v>
      </c>
    </row>
    <row r="65000" spans="4:7" s="20" customFormat="1" x14ac:dyDescent="0.25">
      <c r="D65000" s="80">
        <v>5105331</v>
      </c>
      <c r="E65000" s="106" t="s">
        <v>205</v>
      </c>
      <c r="F65000" s="82" t="s">
        <v>40</v>
      </c>
      <c r="G65000" s="83" t="s">
        <v>41</v>
      </c>
    </row>
    <row r="65001" spans="4:7" s="20" customFormat="1" x14ac:dyDescent="0.25">
      <c r="D65001" s="80">
        <v>5105332</v>
      </c>
      <c r="E65001" s="106" t="s">
        <v>206</v>
      </c>
      <c r="F65001" s="82" t="s">
        <v>67</v>
      </c>
      <c r="G65001" s="83" t="s">
        <v>41</v>
      </c>
    </row>
    <row r="65002" spans="4:7" s="20" customFormat="1" x14ac:dyDescent="0.25">
      <c r="D65002" s="76">
        <v>510536</v>
      </c>
      <c r="E65002" s="105" t="s">
        <v>207</v>
      </c>
      <c r="F65002" s="78" t="s">
        <v>32</v>
      </c>
      <c r="G65002" s="79" t="s">
        <v>33</v>
      </c>
    </row>
    <row r="65003" spans="4:7" s="20" customFormat="1" x14ac:dyDescent="0.25">
      <c r="D65003" s="80">
        <v>5105361</v>
      </c>
      <c r="E65003" s="106" t="s">
        <v>208</v>
      </c>
      <c r="F65003" s="82" t="s">
        <v>40</v>
      </c>
      <c r="G65003" s="83" t="s">
        <v>41</v>
      </c>
    </row>
    <row r="65004" spans="4:7" s="20" customFormat="1" x14ac:dyDescent="0.25">
      <c r="D65004" s="80">
        <v>5105362</v>
      </c>
      <c r="E65004" s="106" t="s">
        <v>209</v>
      </c>
      <c r="F65004" s="82" t="s">
        <v>67</v>
      </c>
      <c r="G65004" s="83" t="s">
        <v>41</v>
      </c>
    </row>
    <row r="65005" spans="4:7" s="20" customFormat="1" x14ac:dyDescent="0.25">
      <c r="D65005" s="76">
        <v>510539</v>
      </c>
      <c r="E65005" s="105" t="s">
        <v>210</v>
      </c>
      <c r="F65005" s="78" t="s">
        <v>32</v>
      </c>
      <c r="G65005" s="79" t="s">
        <v>33</v>
      </c>
    </row>
    <row r="65006" spans="4:7" s="20" customFormat="1" x14ac:dyDescent="0.25">
      <c r="D65006" s="80">
        <v>5105391</v>
      </c>
      <c r="E65006" s="106" t="s">
        <v>211</v>
      </c>
      <c r="F65006" s="82" t="s">
        <v>40</v>
      </c>
      <c r="G65006" s="83" t="s">
        <v>41</v>
      </c>
    </row>
    <row r="65007" spans="4:7" s="20" customFormat="1" x14ac:dyDescent="0.25">
      <c r="D65007" s="80">
        <v>5105392</v>
      </c>
      <c r="E65007" s="106" t="s">
        <v>212</v>
      </c>
      <c r="F65007" s="82" t="s">
        <v>67</v>
      </c>
      <c r="G65007" s="83" t="s">
        <v>41</v>
      </c>
    </row>
    <row r="65008" spans="4:7" s="20" customFormat="1" x14ac:dyDescent="0.25">
      <c r="D65008" s="76">
        <v>510542</v>
      </c>
      <c r="E65008" s="105" t="s">
        <v>213</v>
      </c>
      <c r="F65008" s="78" t="s">
        <v>32</v>
      </c>
      <c r="G65008" s="79" t="s">
        <v>33</v>
      </c>
    </row>
    <row r="65009" spans="4:7" s="20" customFormat="1" x14ac:dyDescent="0.25">
      <c r="D65009" s="76">
        <v>5105421</v>
      </c>
      <c r="E65009" s="105" t="s">
        <v>214</v>
      </c>
      <c r="F65009" s="78" t="s">
        <v>32</v>
      </c>
      <c r="G65009" s="79" t="s">
        <v>33</v>
      </c>
    </row>
    <row r="65010" spans="4:7" s="20" customFormat="1" x14ac:dyDescent="0.25">
      <c r="D65010" s="80">
        <v>51054211</v>
      </c>
      <c r="E65010" s="106" t="s">
        <v>215</v>
      </c>
      <c r="F65010" s="82" t="s">
        <v>40</v>
      </c>
      <c r="G65010" s="83" t="s">
        <v>41</v>
      </c>
    </row>
    <row r="65011" spans="4:7" s="20" customFormat="1" x14ac:dyDescent="0.25">
      <c r="D65011" s="80">
        <v>51054212</v>
      </c>
      <c r="E65011" s="106" t="s">
        <v>216</v>
      </c>
      <c r="F65011" s="82" t="s">
        <v>67</v>
      </c>
      <c r="G65011" s="83" t="s">
        <v>41</v>
      </c>
    </row>
    <row r="65012" spans="4:7" s="20" customFormat="1" x14ac:dyDescent="0.25">
      <c r="D65012" s="76">
        <v>510548</v>
      </c>
      <c r="E65012" s="105" t="s">
        <v>217</v>
      </c>
      <c r="F65012" s="78" t="s">
        <v>32</v>
      </c>
      <c r="G65012" s="79" t="s">
        <v>33</v>
      </c>
    </row>
    <row r="65013" spans="4:7" s="20" customFormat="1" x14ac:dyDescent="0.25">
      <c r="D65013" s="80">
        <v>5105481</v>
      </c>
      <c r="E65013" s="106" t="s">
        <v>218</v>
      </c>
      <c r="F65013" s="82" t="s">
        <v>40</v>
      </c>
      <c r="G65013" s="83" t="s">
        <v>41</v>
      </c>
    </row>
    <row r="65014" spans="4:7" s="20" customFormat="1" x14ac:dyDescent="0.25">
      <c r="D65014" s="80">
        <v>5105482</v>
      </c>
      <c r="E65014" s="106" t="s">
        <v>219</v>
      </c>
      <c r="F65014" s="82" t="s">
        <v>67</v>
      </c>
      <c r="G65014" s="83" t="s">
        <v>41</v>
      </c>
    </row>
    <row r="65015" spans="4:7" s="20" customFormat="1" x14ac:dyDescent="0.25">
      <c r="D65015" s="76">
        <v>510551</v>
      </c>
      <c r="E65015" s="105" t="s">
        <v>220</v>
      </c>
      <c r="F65015" s="78" t="s">
        <v>32</v>
      </c>
      <c r="G65015" s="79" t="s">
        <v>33</v>
      </c>
    </row>
    <row r="65016" spans="4:7" s="20" customFormat="1" x14ac:dyDescent="0.25">
      <c r="D65016" s="80">
        <v>5105511</v>
      </c>
      <c r="E65016" s="106" t="s">
        <v>221</v>
      </c>
      <c r="F65016" s="82" t="s">
        <v>40</v>
      </c>
      <c r="G65016" s="83" t="s">
        <v>41</v>
      </c>
    </row>
    <row r="65017" spans="4:7" s="20" customFormat="1" x14ac:dyDescent="0.25">
      <c r="D65017" s="80">
        <v>5105512</v>
      </c>
      <c r="E65017" s="106" t="s">
        <v>222</v>
      </c>
      <c r="F65017" s="82" t="s">
        <v>67</v>
      </c>
      <c r="G65017" s="83" t="s">
        <v>41</v>
      </c>
    </row>
    <row r="65018" spans="4:7" s="20" customFormat="1" x14ac:dyDescent="0.25">
      <c r="D65018" s="76">
        <v>510560</v>
      </c>
      <c r="E65018" s="105" t="s">
        <v>223</v>
      </c>
      <c r="F65018" s="78" t="s">
        <v>32</v>
      </c>
      <c r="G65018" s="79" t="s">
        <v>33</v>
      </c>
    </row>
    <row r="65019" spans="4:7" s="20" customFormat="1" x14ac:dyDescent="0.25">
      <c r="D65019" s="80">
        <v>5105601</v>
      </c>
      <c r="E65019" s="106" t="s">
        <v>224</v>
      </c>
      <c r="F65019" s="82" t="s">
        <v>40</v>
      </c>
      <c r="G65019" s="83" t="s">
        <v>41</v>
      </c>
    </row>
    <row r="65020" spans="4:7" s="20" customFormat="1" x14ac:dyDescent="0.25">
      <c r="D65020" s="80">
        <v>5105602</v>
      </c>
      <c r="E65020" s="106" t="s">
        <v>225</v>
      </c>
      <c r="F65020" s="82" t="s">
        <v>67</v>
      </c>
      <c r="G65020" s="83" t="s">
        <v>41</v>
      </c>
    </row>
    <row r="65021" spans="4:7" s="20" customFormat="1" x14ac:dyDescent="0.25">
      <c r="D65021" s="76">
        <v>510563</v>
      </c>
      <c r="E65021" s="105" t="s">
        <v>226</v>
      </c>
      <c r="F65021" s="78" t="s">
        <v>32</v>
      </c>
      <c r="G65021" s="79" t="s">
        <v>33</v>
      </c>
    </row>
    <row r="65022" spans="4:7" s="20" customFormat="1" x14ac:dyDescent="0.25">
      <c r="D65022" s="80">
        <v>5105631</v>
      </c>
      <c r="E65022" s="106" t="s">
        <v>227</v>
      </c>
      <c r="F65022" s="82" t="s">
        <v>40</v>
      </c>
      <c r="G65022" s="83" t="s">
        <v>41</v>
      </c>
    </row>
    <row r="65023" spans="4:7" s="20" customFormat="1" x14ac:dyDescent="0.25">
      <c r="D65023" s="80">
        <v>5105632</v>
      </c>
      <c r="E65023" s="106" t="s">
        <v>228</v>
      </c>
      <c r="F65023" s="82" t="s">
        <v>67</v>
      </c>
      <c r="G65023" s="83" t="s">
        <v>41</v>
      </c>
    </row>
    <row r="65024" spans="4:7" s="20" customFormat="1" x14ac:dyDescent="0.25">
      <c r="D65024" s="76">
        <v>510566</v>
      </c>
      <c r="E65024" s="105" t="s">
        <v>229</v>
      </c>
      <c r="F65024" s="78" t="s">
        <v>32</v>
      </c>
      <c r="G65024" s="79" t="s">
        <v>33</v>
      </c>
    </row>
    <row r="65025" spans="4:7" s="20" customFormat="1" x14ac:dyDescent="0.25">
      <c r="D65025" s="80">
        <v>5105661</v>
      </c>
      <c r="E65025" s="106" t="s">
        <v>230</v>
      </c>
      <c r="F65025" s="82" t="s">
        <v>40</v>
      </c>
      <c r="G65025" s="83" t="s">
        <v>41</v>
      </c>
    </row>
    <row r="65026" spans="4:7" s="20" customFormat="1" x14ac:dyDescent="0.25">
      <c r="D65026" s="80">
        <v>5105662</v>
      </c>
      <c r="E65026" s="106" t="s">
        <v>231</v>
      </c>
      <c r="F65026" s="82" t="s">
        <v>67</v>
      </c>
      <c r="G65026" s="83" t="s">
        <v>41</v>
      </c>
    </row>
    <row r="65027" spans="4:7" s="20" customFormat="1" x14ac:dyDescent="0.25">
      <c r="D65027" s="76">
        <v>510568</v>
      </c>
      <c r="E65027" s="105" t="s">
        <v>232</v>
      </c>
      <c r="F65027" s="78" t="s">
        <v>32</v>
      </c>
      <c r="G65027" s="79" t="s">
        <v>33</v>
      </c>
    </row>
    <row r="65028" spans="4:7" s="20" customFormat="1" x14ac:dyDescent="0.25">
      <c r="D65028" s="80">
        <v>5105681</v>
      </c>
      <c r="E65028" s="106" t="s">
        <v>233</v>
      </c>
      <c r="F65028" s="82" t="s">
        <v>40</v>
      </c>
      <c r="G65028" s="83" t="s">
        <v>41</v>
      </c>
    </row>
    <row r="65029" spans="4:7" s="20" customFormat="1" x14ac:dyDescent="0.25">
      <c r="D65029" s="80">
        <v>5105682</v>
      </c>
      <c r="E65029" s="106" t="s">
        <v>234</v>
      </c>
      <c r="F65029" s="82" t="s">
        <v>67</v>
      </c>
      <c r="G65029" s="83" t="s">
        <v>41</v>
      </c>
    </row>
    <row r="65030" spans="4:7" s="20" customFormat="1" x14ac:dyDescent="0.25">
      <c r="D65030" s="76">
        <v>510569</v>
      </c>
      <c r="E65030" s="105" t="s">
        <v>235</v>
      </c>
      <c r="F65030" s="78" t="s">
        <v>32</v>
      </c>
      <c r="G65030" s="79" t="s">
        <v>33</v>
      </c>
    </row>
    <row r="65031" spans="4:7" s="20" customFormat="1" x14ac:dyDescent="0.25">
      <c r="D65031" s="80">
        <v>5105691</v>
      </c>
      <c r="E65031" s="106" t="s">
        <v>236</v>
      </c>
      <c r="F65031" s="82" t="s">
        <v>40</v>
      </c>
      <c r="G65031" s="83" t="s">
        <v>41</v>
      </c>
    </row>
    <row r="65032" spans="4:7" s="20" customFormat="1" x14ac:dyDescent="0.25">
      <c r="D65032" s="80">
        <v>5105692</v>
      </c>
      <c r="E65032" s="106" t="s">
        <v>237</v>
      </c>
      <c r="F65032" s="82" t="s">
        <v>67</v>
      </c>
      <c r="G65032" s="83" t="s">
        <v>41</v>
      </c>
    </row>
    <row r="65033" spans="4:7" s="20" customFormat="1" x14ac:dyDescent="0.25">
      <c r="D65033" s="76">
        <v>510570</v>
      </c>
      <c r="E65033" s="105" t="s">
        <v>238</v>
      </c>
      <c r="F65033" s="78" t="s">
        <v>32</v>
      </c>
      <c r="G65033" s="79" t="s">
        <v>33</v>
      </c>
    </row>
    <row r="65034" spans="4:7" s="20" customFormat="1" x14ac:dyDescent="0.25">
      <c r="D65034" s="80">
        <v>5105701</v>
      </c>
      <c r="E65034" s="106" t="s">
        <v>239</v>
      </c>
      <c r="F65034" s="82" t="s">
        <v>40</v>
      </c>
      <c r="G65034" s="83" t="s">
        <v>41</v>
      </c>
    </row>
    <row r="65035" spans="4:7" s="20" customFormat="1" x14ac:dyDescent="0.25">
      <c r="D65035" s="80">
        <v>5105702</v>
      </c>
      <c r="E65035" s="106" t="s">
        <v>240</v>
      </c>
      <c r="F65035" s="82" t="s">
        <v>67</v>
      </c>
      <c r="G65035" s="83" t="s">
        <v>41</v>
      </c>
    </row>
    <row r="65036" spans="4:7" s="20" customFormat="1" x14ac:dyDescent="0.25">
      <c r="D65036" s="76">
        <v>510572</v>
      </c>
      <c r="E65036" s="105" t="s">
        <v>241</v>
      </c>
      <c r="F65036" s="78" t="s">
        <v>32</v>
      </c>
      <c r="G65036" s="79" t="s">
        <v>33</v>
      </c>
    </row>
    <row r="65037" spans="4:7" s="20" customFormat="1" x14ac:dyDescent="0.25">
      <c r="D65037" s="80">
        <v>5105721</v>
      </c>
      <c r="E65037" s="106" t="s">
        <v>242</v>
      </c>
      <c r="F65037" s="82" t="s">
        <v>40</v>
      </c>
      <c r="G65037" s="83" t="s">
        <v>41</v>
      </c>
    </row>
    <row r="65038" spans="4:7" s="20" customFormat="1" x14ac:dyDescent="0.25">
      <c r="D65038" s="80">
        <v>5105722</v>
      </c>
      <c r="E65038" s="106" t="s">
        <v>243</v>
      </c>
      <c r="F65038" s="82" t="s">
        <v>67</v>
      </c>
      <c r="G65038" s="83" t="s">
        <v>41</v>
      </c>
    </row>
    <row r="65039" spans="4:7" s="20" customFormat="1" x14ac:dyDescent="0.25">
      <c r="D65039" s="76">
        <v>510575</v>
      </c>
      <c r="E65039" s="105" t="s">
        <v>244</v>
      </c>
      <c r="F65039" s="78" t="s">
        <v>32</v>
      </c>
      <c r="G65039" s="79" t="s">
        <v>33</v>
      </c>
    </row>
    <row r="65040" spans="4:7" s="20" customFormat="1" x14ac:dyDescent="0.25">
      <c r="D65040" s="80">
        <v>5105751</v>
      </c>
      <c r="E65040" s="106" t="s">
        <v>245</v>
      </c>
      <c r="F65040" s="82" t="s">
        <v>40</v>
      </c>
      <c r="G65040" s="83" t="s">
        <v>41</v>
      </c>
    </row>
    <row r="65041" spans="4:7" s="20" customFormat="1" x14ac:dyDescent="0.25">
      <c r="D65041" s="80">
        <v>5105752</v>
      </c>
      <c r="E65041" s="106" t="s">
        <v>246</v>
      </c>
      <c r="F65041" s="82" t="s">
        <v>67</v>
      </c>
      <c r="G65041" s="83" t="s">
        <v>41</v>
      </c>
    </row>
    <row r="65042" spans="4:7" s="20" customFormat="1" x14ac:dyDescent="0.25">
      <c r="D65042" s="76">
        <v>510578</v>
      </c>
      <c r="E65042" s="105" t="s">
        <v>247</v>
      </c>
      <c r="F65042" s="78" t="s">
        <v>32</v>
      </c>
      <c r="G65042" s="79" t="s">
        <v>33</v>
      </c>
    </row>
    <row r="65043" spans="4:7" s="20" customFormat="1" x14ac:dyDescent="0.25">
      <c r="D65043" s="80">
        <v>5105781</v>
      </c>
      <c r="E65043" s="106" t="s">
        <v>248</v>
      </c>
      <c r="F65043" s="82" t="s">
        <v>40</v>
      </c>
      <c r="G65043" s="83" t="s">
        <v>41</v>
      </c>
    </row>
    <row r="65044" spans="4:7" s="20" customFormat="1" x14ac:dyDescent="0.25">
      <c r="D65044" s="80">
        <v>5105782</v>
      </c>
      <c r="E65044" s="106" t="s">
        <v>249</v>
      </c>
      <c r="F65044" s="82" t="s">
        <v>67</v>
      </c>
      <c r="G65044" s="83" t="s">
        <v>41</v>
      </c>
    </row>
    <row r="65045" spans="4:7" s="20" customFormat="1" x14ac:dyDescent="0.25">
      <c r="D65045" s="76">
        <v>510584</v>
      </c>
      <c r="E65045" s="105" t="s">
        <v>250</v>
      </c>
      <c r="F65045" s="78" t="s">
        <v>32</v>
      </c>
      <c r="G65045" s="79" t="s">
        <v>33</v>
      </c>
    </row>
    <row r="65046" spans="4:7" s="20" customFormat="1" x14ac:dyDescent="0.25">
      <c r="D65046" s="80">
        <v>5105841</v>
      </c>
      <c r="E65046" s="106" t="s">
        <v>251</v>
      </c>
      <c r="F65046" s="82" t="s">
        <v>40</v>
      </c>
      <c r="G65046" s="83" t="s">
        <v>41</v>
      </c>
    </row>
    <row r="65047" spans="4:7" s="20" customFormat="1" x14ac:dyDescent="0.25">
      <c r="D65047" s="80">
        <v>5105842</v>
      </c>
      <c r="E65047" s="106" t="s">
        <v>252</v>
      </c>
      <c r="F65047" s="82" t="s">
        <v>67</v>
      </c>
      <c r="G65047" s="83" t="s">
        <v>41</v>
      </c>
    </row>
    <row r="65048" spans="4:7" s="20" customFormat="1" x14ac:dyDescent="0.25">
      <c r="D65048" s="76">
        <v>510585</v>
      </c>
      <c r="E65048" s="105" t="s">
        <v>253</v>
      </c>
      <c r="F65048" s="78" t="s">
        <v>32</v>
      </c>
      <c r="G65048" s="79" t="s">
        <v>33</v>
      </c>
    </row>
    <row r="65049" spans="4:7" s="20" customFormat="1" x14ac:dyDescent="0.25">
      <c r="D65049" s="76">
        <v>5110</v>
      </c>
      <c r="E65049" s="105" t="s">
        <v>80</v>
      </c>
      <c r="F65049" s="78" t="s">
        <v>32</v>
      </c>
      <c r="G65049" s="79" t="s">
        <v>33</v>
      </c>
    </row>
    <row r="65050" spans="4:7" s="20" customFormat="1" x14ac:dyDescent="0.25">
      <c r="D65050" s="76">
        <v>511010</v>
      </c>
      <c r="E65050" s="105" t="s">
        <v>254</v>
      </c>
      <c r="F65050" s="78" t="s">
        <v>32</v>
      </c>
      <c r="G65050" s="79" t="s">
        <v>33</v>
      </c>
    </row>
    <row r="65051" spans="4:7" s="20" customFormat="1" x14ac:dyDescent="0.25">
      <c r="D65051" s="80">
        <v>5110101</v>
      </c>
      <c r="E65051" s="106" t="s">
        <v>255</v>
      </c>
      <c r="F65051" s="82" t="s">
        <v>40</v>
      </c>
      <c r="G65051" s="83" t="s">
        <v>41</v>
      </c>
    </row>
    <row r="65052" spans="4:7" s="20" customFormat="1" x14ac:dyDescent="0.25">
      <c r="D65052" s="80">
        <v>5110102</v>
      </c>
      <c r="E65052" s="106" t="s">
        <v>256</v>
      </c>
      <c r="F65052" s="82" t="s">
        <v>67</v>
      </c>
      <c r="G65052" s="83" t="s">
        <v>41</v>
      </c>
    </row>
    <row r="65053" spans="4:7" s="20" customFormat="1" x14ac:dyDescent="0.25">
      <c r="D65053" s="76">
        <v>511020</v>
      </c>
      <c r="E65053" s="105" t="s">
        <v>257</v>
      </c>
      <c r="F65053" s="78" t="s">
        <v>32</v>
      </c>
      <c r="G65053" s="79" t="s">
        <v>33</v>
      </c>
    </row>
    <row r="65054" spans="4:7" s="20" customFormat="1" x14ac:dyDescent="0.25">
      <c r="D65054" s="80">
        <v>5110201</v>
      </c>
      <c r="E65054" s="106" t="s">
        <v>258</v>
      </c>
      <c r="F65054" s="82" t="s">
        <v>40</v>
      </c>
      <c r="G65054" s="83" t="s">
        <v>41</v>
      </c>
    </row>
    <row r="65055" spans="4:7" s="20" customFormat="1" x14ac:dyDescent="0.25">
      <c r="D65055" s="80">
        <v>5110202</v>
      </c>
      <c r="E65055" s="106" t="s">
        <v>259</v>
      </c>
      <c r="F65055" s="82" t="s">
        <v>67</v>
      </c>
      <c r="G65055" s="83" t="s">
        <v>41</v>
      </c>
    </row>
    <row r="65056" spans="4:7" s="20" customFormat="1" x14ac:dyDescent="0.25">
      <c r="D65056" s="76">
        <v>511025</v>
      </c>
      <c r="E65056" s="105" t="s">
        <v>260</v>
      </c>
      <c r="F65056" s="78" t="s">
        <v>32</v>
      </c>
      <c r="G65056" s="79" t="s">
        <v>33</v>
      </c>
    </row>
    <row r="65057" spans="4:7" s="20" customFormat="1" x14ac:dyDescent="0.25">
      <c r="D65057" s="80">
        <v>5110251</v>
      </c>
      <c r="E65057" s="106" t="s">
        <v>261</v>
      </c>
      <c r="F65057" s="82" t="s">
        <v>40</v>
      </c>
      <c r="G65057" s="83" t="s">
        <v>41</v>
      </c>
    </row>
    <row r="65058" spans="4:7" s="20" customFormat="1" x14ac:dyDescent="0.25">
      <c r="D65058" s="80">
        <v>5110252</v>
      </c>
      <c r="E65058" s="106" t="s">
        <v>262</v>
      </c>
      <c r="F65058" s="82" t="s">
        <v>67</v>
      </c>
      <c r="G65058" s="83" t="s">
        <v>41</v>
      </c>
    </row>
    <row r="65059" spans="4:7" s="20" customFormat="1" x14ac:dyDescent="0.25">
      <c r="D65059" s="76">
        <v>511035</v>
      </c>
      <c r="E65059" s="105" t="s">
        <v>263</v>
      </c>
      <c r="F65059" s="78" t="s">
        <v>32</v>
      </c>
      <c r="G65059" s="79" t="s">
        <v>33</v>
      </c>
    </row>
    <row r="65060" spans="4:7" s="20" customFormat="1" x14ac:dyDescent="0.25">
      <c r="D65060" s="80">
        <v>5110351</v>
      </c>
      <c r="E65060" s="106" t="s">
        <v>264</v>
      </c>
      <c r="F65060" s="82" t="s">
        <v>40</v>
      </c>
      <c r="G65060" s="83" t="s">
        <v>41</v>
      </c>
    </row>
    <row r="65061" spans="4:7" s="20" customFormat="1" x14ac:dyDescent="0.25">
      <c r="D65061" s="80">
        <v>5110352</v>
      </c>
      <c r="E65061" s="106" t="s">
        <v>265</v>
      </c>
      <c r="F65061" s="82" t="s">
        <v>67</v>
      </c>
      <c r="G65061" s="83" t="s">
        <v>41</v>
      </c>
    </row>
    <row r="65062" spans="4:7" s="20" customFormat="1" x14ac:dyDescent="0.25">
      <c r="D65062" s="76">
        <v>511040</v>
      </c>
      <c r="E65062" s="105" t="s">
        <v>266</v>
      </c>
      <c r="F65062" s="78" t="s">
        <v>32</v>
      </c>
      <c r="G65062" s="79" t="s">
        <v>33</v>
      </c>
    </row>
    <row r="65063" spans="4:7" s="20" customFormat="1" x14ac:dyDescent="0.25">
      <c r="D65063" s="80">
        <v>5110401</v>
      </c>
      <c r="E65063" s="106" t="s">
        <v>267</v>
      </c>
      <c r="F65063" s="82" t="s">
        <v>40</v>
      </c>
      <c r="G65063" s="83" t="s">
        <v>41</v>
      </c>
    </row>
    <row r="65064" spans="4:7" s="20" customFormat="1" x14ac:dyDescent="0.25">
      <c r="D65064" s="80">
        <v>5110402</v>
      </c>
      <c r="E65064" s="106" t="s">
        <v>268</v>
      </c>
      <c r="F65064" s="82" t="s">
        <v>67</v>
      </c>
      <c r="G65064" s="83" t="s">
        <v>41</v>
      </c>
    </row>
    <row r="65065" spans="4:7" s="20" customFormat="1" x14ac:dyDescent="0.25">
      <c r="D65065" s="76">
        <v>511095</v>
      </c>
      <c r="E65065" s="105" t="s">
        <v>74</v>
      </c>
      <c r="F65065" s="78" t="s">
        <v>32</v>
      </c>
      <c r="G65065" s="79" t="s">
        <v>33</v>
      </c>
    </row>
    <row r="65066" spans="4:7" s="20" customFormat="1" x14ac:dyDescent="0.25">
      <c r="D65066" s="80">
        <v>5110951</v>
      </c>
      <c r="E65066" s="106" t="s">
        <v>97</v>
      </c>
      <c r="F65066" s="82" t="s">
        <v>40</v>
      </c>
      <c r="G65066" s="83" t="s">
        <v>41</v>
      </c>
    </row>
    <row r="65067" spans="4:7" s="20" customFormat="1" x14ac:dyDescent="0.25">
      <c r="D65067" s="80">
        <v>5110952</v>
      </c>
      <c r="E65067" s="106" t="s">
        <v>99</v>
      </c>
      <c r="F65067" s="82" t="s">
        <v>67</v>
      </c>
      <c r="G65067" s="83" t="s">
        <v>41</v>
      </c>
    </row>
    <row r="65068" spans="4:7" s="20" customFormat="1" x14ac:dyDescent="0.25">
      <c r="D65068" s="76">
        <v>5115</v>
      </c>
      <c r="E65068" s="105" t="s">
        <v>269</v>
      </c>
      <c r="F65068" s="78" t="s">
        <v>32</v>
      </c>
      <c r="G65068" s="79" t="s">
        <v>33</v>
      </c>
    </row>
    <row r="65069" spans="4:7" s="20" customFormat="1" x14ac:dyDescent="0.25">
      <c r="D65069" s="76">
        <v>511515</v>
      </c>
      <c r="E65069" s="105" t="s">
        <v>270</v>
      </c>
      <c r="F65069" s="78" t="s">
        <v>32</v>
      </c>
      <c r="G65069" s="79" t="s">
        <v>33</v>
      </c>
    </row>
    <row r="65070" spans="4:7" s="20" customFormat="1" x14ac:dyDescent="0.25">
      <c r="D65070" s="80">
        <v>5115151</v>
      </c>
      <c r="E65070" s="106" t="s">
        <v>271</v>
      </c>
      <c r="F65070" s="82" t="s">
        <v>40</v>
      </c>
      <c r="G65070" s="83" t="s">
        <v>41</v>
      </c>
    </row>
    <row r="65071" spans="4:7" s="20" customFormat="1" x14ac:dyDescent="0.25">
      <c r="D65071" s="80">
        <v>5115152</v>
      </c>
      <c r="E65071" s="106" t="s">
        <v>272</v>
      </c>
      <c r="F65071" s="82" t="s">
        <v>67</v>
      </c>
      <c r="G65071" s="83" t="s">
        <v>41</v>
      </c>
    </row>
    <row r="65072" spans="4:7" s="20" customFormat="1" x14ac:dyDescent="0.25">
      <c r="D65072" s="76">
        <v>511540</v>
      </c>
      <c r="E65072" s="105" t="s">
        <v>273</v>
      </c>
      <c r="F65072" s="78" t="s">
        <v>32</v>
      </c>
      <c r="G65072" s="79" t="s">
        <v>33</v>
      </c>
    </row>
    <row r="65073" spans="4:7" s="20" customFormat="1" x14ac:dyDescent="0.25">
      <c r="D65073" s="80">
        <v>5115401</v>
      </c>
      <c r="E65073" s="106" t="s">
        <v>274</v>
      </c>
      <c r="F65073" s="82" t="s">
        <v>40</v>
      </c>
      <c r="G65073" s="83" t="s">
        <v>41</v>
      </c>
    </row>
    <row r="65074" spans="4:7" s="20" customFormat="1" x14ac:dyDescent="0.25">
      <c r="D65074" s="80">
        <v>5115402</v>
      </c>
      <c r="E65074" s="106" t="s">
        <v>275</v>
      </c>
      <c r="F65074" s="82" t="s">
        <v>67</v>
      </c>
      <c r="G65074" s="83" t="s">
        <v>41</v>
      </c>
    </row>
    <row r="65075" spans="4:7" s="20" customFormat="1" x14ac:dyDescent="0.25">
      <c r="D65075" s="76">
        <v>511570</v>
      </c>
      <c r="E65075" s="105" t="s">
        <v>276</v>
      </c>
      <c r="F65075" s="78" t="s">
        <v>32</v>
      </c>
      <c r="G65075" s="79" t="s">
        <v>33</v>
      </c>
    </row>
    <row r="65076" spans="4:7" s="20" customFormat="1" x14ac:dyDescent="0.25">
      <c r="D65076" s="80">
        <v>5115701</v>
      </c>
      <c r="E65076" s="106" t="s">
        <v>277</v>
      </c>
      <c r="F65076" s="82" t="s">
        <v>40</v>
      </c>
      <c r="G65076" s="83" t="s">
        <v>41</v>
      </c>
    </row>
    <row r="65077" spans="4:7" s="20" customFormat="1" x14ac:dyDescent="0.25">
      <c r="D65077" s="80">
        <v>5115702</v>
      </c>
      <c r="E65077" s="106" t="s">
        <v>278</v>
      </c>
      <c r="F65077" s="82" t="s">
        <v>67</v>
      </c>
      <c r="G65077" s="83" t="s">
        <v>41</v>
      </c>
    </row>
    <row r="65078" spans="4:7" s="20" customFormat="1" x14ac:dyDescent="0.25">
      <c r="D65078" s="76">
        <v>5120</v>
      </c>
      <c r="E65078" s="105" t="s">
        <v>98</v>
      </c>
      <c r="F65078" s="78" t="s">
        <v>32</v>
      </c>
      <c r="G65078" s="79" t="s">
        <v>33</v>
      </c>
    </row>
    <row r="65079" spans="4:7" s="20" customFormat="1" x14ac:dyDescent="0.25">
      <c r="D65079" s="76">
        <v>512010</v>
      </c>
      <c r="E65079" s="105" t="s">
        <v>132</v>
      </c>
      <c r="F65079" s="78" t="s">
        <v>32</v>
      </c>
      <c r="G65079" s="79" t="s">
        <v>33</v>
      </c>
    </row>
    <row r="65080" spans="4:7" s="20" customFormat="1" x14ac:dyDescent="0.25">
      <c r="D65080" s="76">
        <v>5120101</v>
      </c>
      <c r="E65080" s="105" t="s">
        <v>279</v>
      </c>
      <c r="F65080" s="78" t="s">
        <v>32</v>
      </c>
      <c r="G65080" s="79" t="s">
        <v>33</v>
      </c>
    </row>
    <row r="65081" spans="4:7" s="20" customFormat="1" x14ac:dyDescent="0.25">
      <c r="D65081" s="80">
        <v>512010101</v>
      </c>
      <c r="E65081" s="106" t="s">
        <v>280</v>
      </c>
      <c r="F65081" s="82" t="s">
        <v>40</v>
      </c>
      <c r="G65081" s="83" t="s">
        <v>41</v>
      </c>
    </row>
    <row r="65082" spans="4:7" s="20" customFormat="1" x14ac:dyDescent="0.25">
      <c r="D65082" s="80">
        <v>512010102</v>
      </c>
      <c r="E65082" s="106" t="s">
        <v>281</v>
      </c>
      <c r="F65082" s="82" t="s">
        <v>40</v>
      </c>
      <c r="G65082" s="83" t="s">
        <v>41</v>
      </c>
    </row>
    <row r="65083" spans="4:7" s="20" customFormat="1" x14ac:dyDescent="0.25">
      <c r="D65083" s="80">
        <v>512010103</v>
      </c>
      <c r="E65083" s="106" t="s">
        <v>282</v>
      </c>
      <c r="F65083" s="82" t="s">
        <v>40</v>
      </c>
      <c r="G65083" s="83" t="s">
        <v>41</v>
      </c>
    </row>
    <row r="65084" spans="4:7" s="20" customFormat="1" x14ac:dyDescent="0.25">
      <c r="D65084" s="80">
        <v>512010104</v>
      </c>
      <c r="E65084" s="106" t="s">
        <v>283</v>
      </c>
      <c r="F65084" s="82" t="s">
        <v>40</v>
      </c>
      <c r="G65084" s="83" t="s">
        <v>41</v>
      </c>
    </row>
    <row r="65085" spans="4:7" s="20" customFormat="1" x14ac:dyDescent="0.25">
      <c r="D65085" s="80">
        <v>512010105</v>
      </c>
      <c r="E65085" s="106" t="s">
        <v>284</v>
      </c>
      <c r="F65085" s="82" t="s">
        <v>40</v>
      </c>
      <c r="G65085" s="83" t="s">
        <v>41</v>
      </c>
    </row>
    <row r="65086" spans="4:7" s="20" customFormat="1" x14ac:dyDescent="0.25">
      <c r="D65086" s="76">
        <v>5120102</v>
      </c>
      <c r="E65086" s="105" t="s">
        <v>285</v>
      </c>
      <c r="F65086" s="78" t="s">
        <v>32</v>
      </c>
      <c r="G65086" s="79" t="s">
        <v>33</v>
      </c>
    </row>
    <row r="65087" spans="4:7" s="20" customFormat="1" x14ac:dyDescent="0.25">
      <c r="D65087" s="80">
        <v>512010201</v>
      </c>
      <c r="E65087" s="106" t="s">
        <v>286</v>
      </c>
      <c r="F65087" s="82" t="s">
        <v>67</v>
      </c>
      <c r="G65087" s="83" t="s">
        <v>41</v>
      </c>
    </row>
    <row r="65088" spans="4:7" s="20" customFormat="1" x14ac:dyDescent="0.25">
      <c r="D65088" s="80">
        <v>512010202</v>
      </c>
      <c r="E65088" s="106" t="s">
        <v>287</v>
      </c>
      <c r="F65088" s="82" t="s">
        <v>67</v>
      </c>
      <c r="G65088" s="83" t="s">
        <v>41</v>
      </c>
    </row>
    <row r="65089" spans="4:7" s="20" customFormat="1" x14ac:dyDescent="0.25">
      <c r="D65089" s="80">
        <v>512010203</v>
      </c>
      <c r="E65089" s="106" t="s">
        <v>288</v>
      </c>
      <c r="F65089" s="82" t="s">
        <v>67</v>
      </c>
      <c r="G65089" s="83" t="s">
        <v>41</v>
      </c>
    </row>
    <row r="65090" spans="4:7" s="20" customFormat="1" x14ac:dyDescent="0.25">
      <c r="D65090" s="80">
        <v>512010204</v>
      </c>
      <c r="E65090" s="106" t="s">
        <v>289</v>
      </c>
      <c r="F65090" s="82" t="s">
        <v>67</v>
      </c>
      <c r="G65090" s="83" t="s">
        <v>41</v>
      </c>
    </row>
    <row r="65091" spans="4:7" s="20" customFormat="1" x14ac:dyDescent="0.25">
      <c r="D65091" s="76">
        <v>512020</v>
      </c>
      <c r="E65091" s="105" t="s">
        <v>119</v>
      </c>
      <c r="F65091" s="78" t="s">
        <v>32</v>
      </c>
      <c r="G65091" s="79" t="s">
        <v>33</v>
      </c>
    </row>
    <row r="65092" spans="4:7" s="20" customFormat="1" x14ac:dyDescent="0.25">
      <c r="D65092" s="80">
        <v>5120201</v>
      </c>
      <c r="E65092" s="106" t="s">
        <v>135</v>
      </c>
      <c r="F65092" s="82" t="s">
        <v>40</v>
      </c>
      <c r="G65092" s="83" t="s">
        <v>41</v>
      </c>
    </row>
    <row r="65093" spans="4:7" s="20" customFormat="1" x14ac:dyDescent="0.25">
      <c r="D65093" s="80">
        <v>5120202</v>
      </c>
      <c r="E65093" s="106" t="s">
        <v>136</v>
      </c>
      <c r="F65093" s="82" t="s">
        <v>67</v>
      </c>
      <c r="G65093" s="83" t="s">
        <v>41</v>
      </c>
    </row>
    <row r="65094" spans="4:7" s="20" customFormat="1" x14ac:dyDescent="0.25">
      <c r="D65094" s="76">
        <v>512025</v>
      </c>
      <c r="E65094" s="105" t="s">
        <v>290</v>
      </c>
      <c r="F65094" s="78" t="s">
        <v>32</v>
      </c>
      <c r="G65094" s="79" t="s">
        <v>33</v>
      </c>
    </row>
    <row r="65095" spans="4:7" s="20" customFormat="1" x14ac:dyDescent="0.25">
      <c r="D65095" s="80">
        <v>5120251</v>
      </c>
      <c r="E65095" s="106" t="s">
        <v>291</v>
      </c>
      <c r="F65095" s="82" t="s">
        <v>40</v>
      </c>
      <c r="G65095" s="83" t="s">
        <v>41</v>
      </c>
    </row>
    <row r="65096" spans="4:7" s="20" customFormat="1" x14ac:dyDescent="0.25">
      <c r="D65096" s="80">
        <v>5120252</v>
      </c>
      <c r="E65096" s="106" t="s">
        <v>292</v>
      </c>
      <c r="F65096" s="82" t="s">
        <v>67</v>
      </c>
      <c r="G65096" s="83" t="s">
        <v>41</v>
      </c>
    </row>
    <row r="65097" spans="4:7" s="20" customFormat="1" x14ac:dyDescent="0.25">
      <c r="D65097" s="76">
        <v>512095</v>
      </c>
      <c r="E65097" s="105" t="s">
        <v>111</v>
      </c>
      <c r="F65097" s="78" t="s">
        <v>32</v>
      </c>
      <c r="G65097" s="79" t="s">
        <v>33</v>
      </c>
    </row>
    <row r="65098" spans="4:7" s="20" customFormat="1" x14ac:dyDescent="0.25">
      <c r="D65098" s="80">
        <v>5120951</v>
      </c>
      <c r="E65098" s="106" t="s">
        <v>293</v>
      </c>
      <c r="F65098" s="82" t="s">
        <v>40</v>
      </c>
      <c r="G65098" s="83" t="s">
        <v>41</v>
      </c>
    </row>
    <row r="65099" spans="4:7" s="20" customFormat="1" x14ac:dyDescent="0.25">
      <c r="D65099" s="80">
        <v>5120952</v>
      </c>
      <c r="E65099" s="106" t="s">
        <v>113</v>
      </c>
      <c r="F65099" s="82" t="s">
        <v>67</v>
      </c>
      <c r="G65099" s="83" t="s">
        <v>41</v>
      </c>
    </row>
    <row r="65100" spans="4:7" s="20" customFormat="1" x14ac:dyDescent="0.25">
      <c r="D65100" s="76">
        <v>5125</v>
      </c>
      <c r="E65100" s="105" t="s">
        <v>294</v>
      </c>
      <c r="F65100" s="78" t="s">
        <v>32</v>
      </c>
      <c r="G65100" s="79" t="s">
        <v>33</v>
      </c>
    </row>
    <row r="65101" spans="4:7" s="20" customFormat="1" x14ac:dyDescent="0.25">
      <c r="D65101" s="76">
        <v>512505</v>
      </c>
      <c r="E65101" s="105" t="s">
        <v>295</v>
      </c>
      <c r="F65101" s="78" t="s">
        <v>32</v>
      </c>
      <c r="G65101" s="79" t="s">
        <v>33</v>
      </c>
    </row>
    <row r="65102" spans="4:7" s="20" customFormat="1" x14ac:dyDescent="0.25">
      <c r="D65102" s="76">
        <v>5125051</v>
      </c>
      <c r="E65102" s="105" t="s">
        <v>296</v>
      </c>
      <c r="F65102" s="78" t="s">
        <v>32</v>
      </c>
      <c r="G65102" s="79" t="s">
        <v>33</v>
      </c>
    </row>
    <row r="65103" spans="4:7" s="20" customFormat="1" x14ac:dyDescent="0.25">
      <c r="D65103" s="80">
        <v>512505101</v>
      </c>
      <c r="E65103" s="106" t="s">
        <v>297</v>
      </c>
      <c r="F65103" s="82" t="s">
        <v>40</v>
      </c>
      <c r="G65103" s="83" t="s">
        <v>41</v>
      </c>
    </row>
    <row r="65104" spans="4:7" s="20" customFormat="1" x14ac:dyDescent="0.25">
      <c r="D65104" s="80">
        <v>512505102</v>
      </c>
      <c r="E65104" s="106" t="s">
        <v>298</v>
      </c>
      <c r="F65104" s="82" t="s">
        <v>40</v>
      </c>
      <c r="G65104" s="83" t="s">
        <v>41</v>
      </c>
    </row>
    <row r="65105" spans="4:7" s="20" customFormat="1" x14ac:dyDescent="0.25">
      <c r="D65105" s="80">
        <v>512505103</v>
      </c>
      <c r="E65105" s="106" t="s">
        <v>299</v>
      </c>
      <c r="F65105" s="82" t="s">
        <v>40</v>
      </c>
      <c r="G65105" s="83" t="s">
        <v>41</v>
      </c>
    </row>
    <row r="65106" spans="4:7" s="20" customFormat="1" x14ac:dyDescent="0.25">
      <c r="D65106" s="80">
        <v>512505104</v>
      </c>
      <c r="E65106" s="106" t="s">
        <v>300</v>
      </c>
      <c r="F65106" s="82" t="s">
        <v>40</v>
      </c>
      <c r="G65106" s="83" t="s">
        <v>41</v>
      </c>
    </row>
    <row r="65107" spans="4:7" s="20" customFormat="1" x14ac:dyDescent="0.25">
      <c r="D65107" s="76">
        <v>5125052</v>
      </c>
      <c r="E65107" s="105" t="s">
        <v>301</v>
      </c>
      <c r="F65107" s="78" t="s">
        <v>32</v>
      </c>
      <c r="G65107" s="79" t="s">
        <v>33</v>
      </c>
    </row>
    <row r="65108" spans="4:7" s="20" customFormat="1" x14ac:dyDescent="0.25">
      <c r="D65108" s="80">
        <v>512505201</v>
      </c>
      <c r="E65108" s="106" t="s">
        <v>302</v>
      </c>
      <c r="F65108" s="82" t="s">
        <v>67</v>
      </c>
      <c r="G65108" s="83" t="s">
        <v>41</v>
      </c>
    </row>
    <row r="65109" spans="4:7" s="20" customFormat="1" x14ac:dyDescent="0.25">
      <c r="D65109" s="80">
        <v>512505202</v>
      </c>
      <c r="E65109" s="106" t="s">
        <v>303</v>
      </c>
      <c r="F65109" s="82" t="s">
        <v>67</v>
      </c>
      <c r="G65109" s="83" t="s">
        <v>41</v>
      </c>
    </row>
    <row r="65110" spans="4:7" s="20" customFormat="1" x14ac:dyDescent="0.25">
      <c r="D65110" s="80">
        <v>512505203</v>
      </c>
      <c r="E65110" s="106" t="s">
        <v>304</v>
      </c>
      <c r="F65110" s="82" t="s">
        <v>67</v>
      </c>
      <c r="G65110" s="83" t="s">
        <v>41</v>
      </c>
    </row>
    <row r="65111" spans="4:7" s="20" customFormat="1" x14ac:dyDescent="0.25">
      <c r="D65111" s="80">
        <v>512505204</v>
      </c>
      <c r="E65111" s="106" t="s">
        <v>305</v>
      </c>
      <c r="F65111" s="82" t="s">
        <v>67</v>
      </c>
      <c r="G65111" s="83" t="s">
        <v>41</v>
      </c>
    </row>
    <row r="65112" spans="4:7" s="20" customFormat="1" x14ac:dyDescent="0.25">
      <c r="D65112" s="76">
        <v>512510</v>
      </c>
      <c r="E65112" s="105" t="s">
        <v>306</v>
      </c>
      <c r="F65112" s="78" t="s">
        <v>32</v>
      </c>
      <c r="G65112" s="79" t="s">
        <v>33</v>
      </c>
    </row>
    <row r="65113" spans="4:7" s="20" customFormat="1" x14ac:dyDescent="0.25">
      <c r="D65113" s="80">
        <v>51251001</v>
      </c>
      <c r="E65113" s="106" t="s">
        <v>307</v>
      </c>
      <c r="F65113" s="82" t="s">
        <v>40</v>
      </c>
      <c r="G65113" s="83" t="s">
        <v>41</v>
      </c>
    </row>
    <row r="65114" spans="4:7" s="20" customFormat="1" x14ac:dyDescent="0.25">
      <c r="D65114" s="80">
        <v>51251002</v>
      </c>
      <c r="E65114" s="106" t="s">
        <v>308</v>
      </c>
      <c r="F65114" s="82" t="s">
        <v>67</v>
      </c>
      <c r="G65114" s="83" t="s">
        <v>41</v>
      </c>
    </row>
    <row r="65115" spans="4:7" s="20" customFormat="1" x14ac:dyDescent="0.25">
      <c r="D65115" s="76">
        <v>5130</v>
      </c>
      <c r="E65115" s="105" t="s">
        <v>309</v>
      </c>
      <c r="F65115" s="78" t="s">
        <v>32</v>
      </c>
      <c r="G65115" s="79" t="s">
        <v>33</v>
      </c>
    </row>
    <row r="65116" spans="4:7" s="20" customFormat="1" x14ac:dyDescent="0.25">
      <c r="D65116" s="76">
        <v>513020</v>
      </c>
      <c r="E65116" s="105" t="s">
        <v>310</v>
      </c>
      <c r="F65116" s="78" t="s">
        <v>32</v>
      </c>
      <c r="G65116" s="79" t="s">
        <v>33</v>
      </c>
    </row>
    <row r="65117" spans="4:7" s="20" customFormat="1" x14ac:dyDescent="0.25">
      <c r="D65117" s="80">
        <v>5130201</v>
      </c>
      <c r="E65117" s="106" t="s">
        <v>311</v>
      </c>
      <c r="F65117" s="82" t="s">
        <v>40</v>
      </c>
      <c r="G65117" s="83" t="s">
        <v>41</v>
      </c>
    </row>
    <row r="65118" spans="4:7" s="20" customFormat="1" x14ac:dyDescent="0.25">
      <c r="D65118" s="80">
        <v>5130202</v>
      </c>
      <c r="E65118" s="106" t="s">
        <v>312</v>
      </c>
      <c r="F65118" s="82" t="s">
        <v>67</v>
      </c>
      <c r="G65118" s="83" t="s">
        <v>41</v>
      </c>
    </row>
    <row r="65119" spans="4:7" s="20" customFormat="1" x14ac:dyDescent="0.25">
      <c r="D65119" s="76">
        <v>513040</v>
      </c>
      <c r="E65119" s="105" t="s">
        <v>313</v>
      </c>
      <c r="F65119" s="78" t="s">
        <v>32</v>
      </c>
      <c r="G65119" s="79" t="s">
        <v>33</v>
      </c>
    </row>
    <row r="65120" spans="4:7" s="20" customFormat="1" x14ac:dyDescent="0.25">
      <c r="D65120" s="80">
        <v>5130401</v>
      </c>
      <c r="E65120" s="106" t="s">
        <v>314</v>
      </c>
      <c r="F65120" s="82" t="s">
        <v>40</v>
      </c>
      <c r="G65120" s="83" t="s">
        <v>41</v>
      </c>
    </row>
    <row r="65121" spans="4:7" s="20" customFormat="1" x14ac:dyDescent="0.25">
      <c r="D65121" s="80">
        <v>5130402</v>
      </c>
      <c r="E65121" s="106" t="s">
        <v>315</v>
      </c>
      <c r="F65121" s="82" t="s">
        <v>67</v>
      </c>
      <c r="G65121" s="83" t="s">
        <v>41</v>
      </c>
    </row>
    <row r="65122" spans="4:7" s="20" customFormat="1" x14ac:dyDescent="0.25">
      <c r="D65122" s="76">
        <v>513060</v>
      </c>
      <c r="E65122" s="105" t="s">
        <v>316</v>
      </c>
      <c r="F65122" s="78" t="s">
        <v>32</v>
      </c>
      <c r="G65122" s="79" t="s">
        <v>33</v>
      </c>
    </row>
    <row r="65123" spans="4:7" s="20" customFormat="1" x14ac:dyDescent="0.25">
      <c r="D65123" s="80">
        <v>5130601</v>
      </c>
      <c r="E65123" s="106" t="s">
        <v>317</v>
      </c>
      <c r="F65123" s="82" t="s">
        <v>40</v>
      </c>
      <c r="G65123" s="83" t="s">
        <v>41</v>
      </c>
    </row>
    <row r="65124" spans="4:7" s="20" customFormat="1" x14ac:dyDescent="0.25">
      <c r="D65124" s="80">
        <v>5130602</v>
      </c>
      <c r="E65124" s="106" t="s">
        <v>318</v>
      </c>
      <c r="F65124" s="82" t="s">
        <v>67</v>
      </c>
      <c r="G65124" s="83" t="s">
        <v>41</v>
      </c>
    </row>
    <row r="65125" spans="4:7" s="20" customFormat="1" x14ac:dyDescent="0.25">
      <c r="D65125" s="80">
        <v>5130603</v>
      </c>
      <c r="E65125" s="106" t="s">
        <v>319</v>
      </c>
      <c r="F65125" s="82" t="s">
        <v>40</v>
      </c>
      <c r="G65125" s="83" t="s">
        <v>41</v>
      </c>
    </row>
    <row r="65126" spans="4:7" s="20" customFormat="1" x14ac:dyDescent="0.25">
      <c r="D65126" s="76">
        <v>513085</v>
      </c>
      <c r="E65126" s="105" t="s">
        <v>320</v>
      </c>
      <c r="F65126" s="78" t="s">
        <v>32</v>
      </c>
      <c r="G65126" s="79" t="s">
        <v>33</v>
      </c>
    </row>
    <row r="65127" spans="4:7" s="20" customFormat="1" x14ac:dyDescent="0.25">
      <c r="D65127" s="80">
        <v>5130851</v>
      </c>
      <c r="E65127" s="106" t="s">
        <v>321</v>
      </c>
      <c r="F65127" s="82" t="s">
        <v>40</v>
      </c>
      <c r="G65127" s="83" t="s">
        <v>41</v>
      </c>
    </row>
    <row r="65128" spans="4:7" s="20" customFormat="1" x14ac:dyDescent="0.25">
      <c r="D65128" s="80">
        <v>5130852</v>
      </c>
      <c r="E65128" s="106" t="s">
        <v>322</v>
      </c>
      <c r="F65128" s="82" t="s">
        <v>67</v>
      </c>
      <c r="G65128" s="83" t="s">
        <v>41</v>
      </c>
    </row>
    <row r="65129" spans="4:7" s="20" customFormat="1" x14ac:dyDescent="0.25">
      <c r="D65129" s="76">
        <v>513095</v>
      </c>
      <c r="E65129" s="105" t="s">
        <v>323</v>
      </c>
      <c r="F65129" s="78" t="s">
        <v>32</v>
      </c>
      <c r="G65129" s="79" t="s">
        <v>33</v>
      </c>
    </row>
    <row r="65130" spans="4:7" s="20" customFormat="1" x14ac:dyDescent="0.25">
      <c r="D65130" s="80">
        <v>5130951</v>
      </c>
      <c r="E65130" s="106" t="s">
        <v>324</v>
      </c>
      <c r="F65130" s="82" t="s">
        <v>40</v>
      </c>
      <c r="G65130" s="83" t="s">
        <v>41</v>
      </c>
    </row>
    <row r="65131" spans="4:7" s="20" customFormat="1" x14ac:dyDescent="0.25">
      <c r="D65131" s="80">
        <v>5130952</v>
      </c>
      <c r="E65131" s="106" t="s">
        <v>325</v>
      </c>
      <c r="F65131" s="82" t="s">
        <v>67</v>
      </c>
      <c r="G65131" s="83" t="s">
        <v>41</v>
      </c>
    </row>
    <row r="65132" spans="4:7" s="20" customFormat="1" x14ac:dyDescent="0.25">
      <c r="D65132" s="76">
        <v>513098</v>
      </c>
      <c r="E65132" s="105" t="s">
        <v>74</v>
      </c>
      <c r="F65132" s="78" t="s">
        <v>32</v>
      </c>
      <c r="G65132" s="79" t="s">
        <v>33</v>
      </c>
    </row>
    <row r="65133" spans="4:7" s="20" customFormat="1" x14ac:dyDescent="0.25">
      <c r="D65133" s="80">
        <v>5130981</v>
      </c>
      <c r="E65133" s="106" t="s">
        <v>97</v>
      </c>
      <c r="F65133" s="82" t="s">
        <v>40</v>
      </c>
      <c r="G65133" s="83" t="s">
        <v>41</v>
      </c>
    </row>
    <row r="65134" spans="4:7" s="20" customFormat="1" x14ac:dyDescent="0.25">
      <c r="D65134" s="80">
        <v>5130982</v>
      </c>
      <c r="E65134" s="106" t="s">
        <v>99</v>
      </c>
      <c r="F65134" s="82" t="s">
        <v>67</v>
      </c>
      <c r="G65134" s="83" t="s">
        <v>41</v>
      </c>
    </row>
    <row r="65135" spans="4:7" s="20" customFormat="1" x14ac:dyDescent="0.25">
      <c r="D65135" s="76">
        <v>5135</v>
      </c>
      <c r="E65135" s="105" t="s">
        <v>78</v>
      </c>
      <c r="F65135" s="78" t="s">
        <v>32</v>
      </c>
      <c r="G65135" s="79" t="s">
        <v>33</v>
      </c>
    </row>
    <row r="65136" spans="4:7" s="20" customFormat="1" x14ac:dyDescent="0.25">
      <c r="D65136" s="76">
        <v>513505</v>
      </c>
      <c r="E65136" s="105" t="s">
        <v>326</v>
      </c>
      <c r="F65136" s="78" t="s">
        <v>32</v>
      </c>
      <c r="G65136" s="79" t="s">
        <v>33</v>
      </c>
    </row>
    <row r="65137" spans="4:7" s="20" customFormat="1" x14ac:dyDescent="0.25">
      <c r="D65137" s="80">
        <v>5135051</v>
      </c>
      <c r="E65137" s="106" t="s">
        <v>327</v>
      </c>
      <c r="F65137" s="82" t="s">
        <v>40</v>
      </c>
      <c r="G65137" s="83" t="s">
        <v>41</v>
      </c>
    </row>
    <row r="65138" spans="4:7" s="20" customFormat="1" x14ac:dyDescent="0.25">
      <c r="D65138" s="80">
        <v>5135052</v>
      </c>
      <c r="E65138" s="106" t="s">
        <v>328</v>
      </c>
      <c r="F65138" s="82" t="s">
        <v>67</v>
      </c>
      <c r="G65138" s="83" t="s">
        <v>41</v>
      </c>
    </row>
    <row r="65139" spans="4:7" s="20" customFormat="1" x14ac:dyDescent="0.25">
      <c r="D65139" s="76">
        <v>513510</v>
      </c>
      <c r="E65139" s="105" t="s">
        <v>329</v>
      </c>
      <c r="F65139" s="78" t="s">
        <v>32</v>
      </c>
      <c r="G65139" s="79" t="s">
        <v>33</v>
      </c>
    </row>
    <row r="65140" spans="4:7" s="20" customFormat="1" x14ac:dyDescent="0.25">
      <c r="D65140" s="80">
        <v>5135101</v>
      </c>
      <c r="E65140" s="106" t="s">
        <v>330</v>
      </c>
      <c r="F65140" s="82" t="s">
        <v>40</v>
      </c>
      <c r="G65140" s="83" t="s">
        <v>41</v>
      </c>
    </row>
    <row r="65141" spans="4:7" s="20" customFormat="1" x14ac:dyDescent="0.25">
      <c r="D65141" s="80">
        <v>5135102</v>
      </c>
      <c r="E65141" s="106" t="s">
        <v>331</v>
      </c>
      <c r="F65141" s="82" t="s">
        <v>67</v>
      </c>
      <c r="G65141" s="83" t="s">
        <v>41</v>
      </c>
    </row>
    <row r="65142" spans="4:7" s="20" customFormat="1" x14ac:dyDescent="0.25">
      <c r="D65142" s="76">
        <v>513515</v>
      </c>
      <c r="E65142" s="105" t="s">
        <v>124</v>
      </c>
      <c r="F65142" s="78" t="s">
        <v>32</v>
      </c>
      <c r="G65142" s="79" t="s">
        <v>33</v>
      </c>
    </row>
    <row r="65143" spans="4:7" s="20" customFormat="1" x14ac:dyDescent="0.25">
      <c r="D65143" s="80">
        <v>5135151</v>
      </c>
      <c r="E65143" s="106" t="s">
        <v>332</v>
      </c>
      <c r="F65143" s="82" t="s">
        <v>40</v>
      </c>
      <c r="G65143" s="83" t="s">
        <v>41</v>
      </c>
    </row>
    <row r="65144" spans="4:7" s="20" customFormat="1" x14ac:dyDescent="0.25">
      <c r="D65144" s="80">
        <v>5135152</v>
      </c>
      <c r="E65144" s="106" t="s">
        <v>333</v>
      </c>
      <c r="F65144" s="82" t="s">
        <v>67</v>
      </c>
      <c r="G65144" s="83" t="s">
        <v>41</v>
      </c>
    </row>
    <row r="65145" spans="4:7" s="20" customFormat="1" x14ac:dyDescent="0.25">
      <c r="D65145" s="76">
        <v>513520</v>
      </c>
      <c r="E65145" s="105" t="s">
        <v>334</v>
      </c>
      <c r="F65145" s="78" t="s">
        <v>32</v>
      </c>
      <c r="G65145" s="79" t="s">
        <v>33</v>
      </c>
    </row>
    <row r="65146" spans="4:7" s="20" customFormat="1" x14ac:dyDescent="0.25">
      <c r="D65146" s="80">
        <v>5135201</v>
      </c>
      <c r="E65146" s="106" t="s">
        <v>335</v>
      </c>
      <c r="F65146" s="82" t="s">
        <v>40</v>
      </c>
      <c r="G65146" s="83" t="s">
        <v>41</v>
      </c>
    </row>
    <row r="65147" spans="4:7" s="20" customFormat="1" x14ac:dyDescent="0.25">
      <c r="D65147" s="80">
        <v>5135202</v>
      </c>
      <c r="E65147" s="106" t="s">
        <v>336</v>
      </c>
      <c r="F65147" s="82" t="s">
        <v>67</v>
      </c>
      <c r="G65147" s="83" t="s">
        <v>41</v>
      </c>
    </row>
    <row r="65148" spans="4:7" s="20" customFormat="1" x14ac:dyDescent="0.25">
      <c r="D65148" s="76">
        <v>513525</v>
      </c>
      <c r="E65148" s="105" t="s">
        <v>337</v>
      </c>
      <c r="F65148" s="78" t="s">
        <v>32</v>
      </c>
      <c r="G65148" s="79" t="s">
        <v>33</v>
      </c>
    </row>
    <row r="65149" spans="4:7" s="20" customFormat="1" x14ac:dyDescent="0.25">
      <c r="D65149" s="80">
        <v>5135251</v>
      </c>
      <c r="E65149" s="106" t="s">
        <v>338</v>
      </c>
      <c r="F65149" s="82" t="s">
        <v>40</v>
      </c>
      <c r="G65149" s="83" t="s">
        <v>41</v>
      </c>
    </row>
    <row r="65150" spans="4:7" s="20" customFormat="1" x14ac:dyDescent="0.25">
      <c r="D65150" s="80">
        <v>5135252</v>
      </c>
      <c r="E65150" s="106" t="s">
        <v>339</v>
      </c>
      <c r="F65150" s="82" t="s">
        <v>67</v>
      </c>
      <c r="G65150" s="83" t="s">
        <v>41</v>
      </c>
    </row>
    <row r="65151" spans="4:7" s="20" customFormat="1" x14ac:dyDescent="0.25">
      <c r="D65151" s="76">
        <v>513530</v>
      </c>
      <c r="E65151" s="105" t="s">
        <v>340</v>
      </c>
      <c r="F65151" s="78" t="s">
        <v>32</v>
      </c>
      <c r="G65151" s="79" t="s">
        <v>33</v>
      </c>
    </row>
    <row r="65152" spans="4:7" s="20" customFormat="1" x14ac:dyDescent="0.25">
      <c r="D65152" s="80">
        <v>5135301</v>
      </c>
      <c r="E65152" s="106" t="s">
        <v>341</v>
      </c>
      <c r="F65152" s="82" t="s">
        <v>40</v>
      </c>
      <c r="G65152" s="83" t="s">
        <v>41</v>
      </c>
    </row>
    <row r="65153" spans="4:7" s="20" customFormat="1" x14ac:dyDescent="0.25">
      <c r="D65153" s="80">
        <v>5135302</v>
      </c>
      <c r="E65153" s="106" t="s">
        <v>342</v>
      </c>
      <c r="F65153" s="82" t="s">
        <v>67</v>
      </c>
      <c r="G65153" s="83" t="s">
        <v>41</v>
      </c>
    </row>
    <row r="65154" spans="4:7" s="20" customFormat="1" x14ac:dyDescent="0.25">
      <c r="D65154" s="76">
        <v>513535</v>
      </c>
      <c r="E65154" s="105" t="s">
        <v>343</v>
      </c>
      <c r="F65154" s="78" t="s">
        <v>32</v>
      </c>
      <c r="G65154" s="79" t="s">
        <v>33</v>
      </c>
    </row>
    <row r="65155" spans="4:7" s="20" customFormat="1" x14ac:dyDescent="0.25">
      <c r="D65155" s="80">
        <v>5135351</v>
      </c>
      <c r="E65155" s="106" t="s">
        <v>344</v>
      </c>
      <c r="F65155" s="82" t="s">
        <v>40</v>
      </c>
      <c r="G65155" s="83" t="s">
        <v>41</v>
      </c>
    </row>
    <row r="65156" spans="4:7" s="20" customFormat="1" x14ac:dyDescent="0.25">
      <c r="D65156" s="80">
        <v>5135352</v>
      </c>
      <c r="E65156" s="106" t="s">
        <v>345</v>
      </c>
      <c r="F65156" s="82" t="s">
        <v>67</v>
      </c>
      <c r="G65156" s="83" t="s">
        <v>41</v>
      </c>
    </row>
    <row r="65157" spans="4:7" s="20" customFormat="1" x14ac:dyDescent="0.25">
      <c r="D65157" s="76">
        <v>513540</v>
      </c>
      <c r="E65157" s="105" t="s">
        <v>346</v>
      </c>
      <c r="F65157" s="78" t="s">
        <v>32</v>
      </c>
      <c r="G65157" s="79" t="s">
        <v>33</v>
      </c>
    </row>
    <row r="65158" spans="4:7" s="20" customFormat="1" x14ac:dyDescent="0.25">
      <c r="D65158" s="80">
        <v>5135401</v>
      </c>
      <c r="E65158" s="106" t="s">
        <v>347</v>
      </c>
      <c r="F65158" s="82" t="s">
        <v>40</v>
      </c>
      <c r="G65158" s="83" t="s">
        <v>41</v>
      </c>
    </row>
    <row r="65159" spans="4:7" s="20" customFormat="1" x14ac:dyDescent="0.25">
      <c r="D65159" s="80">
        <v>5135402</v>
      </c>
      <c r="E65159" s="106" t="s">
        <v>348</v>
      </c>
      <c r="F65159" s="82" t="s">
        <v>67</v>
      </c>
      <c r="G65159" s="83" t="s">
        <v>41</v>
      </c>
    </row>
    <row r="65160" spans="4:7" s="20" customFormat="1" x14ac:dyDescent="0.25">
      <c r="D65160" s="76">
        <v>513545</v>
      </c>
      <c r="E65160" s="105" t="s">
        <v>349</v>
      </c>
      <c r="F65160" s="78" t="s">
        <v>32</v>
      </c>
      <c r="G65160" s="79" t="s">
        <v>33</v>
      </c>
    </row>
    <row r="65161" spans="4:7" s="20" customFormat="1" x14ac:dyDescent="0.25">
      <c r="D65161" s="80">
        <v>5135451</v>
      </c>
      <c r="E65161" s="106" t="s">
        <v>350</v>
      </c>
      <c r="F65161" s="82" t="s">
        <v>40</v>
      </c>
      <c r="G65161" s="83" t="s">
        <v>41</v>
      </c>
    </row>
    <row r="65162" spans="4:7" s="20" customFormat="1" x14ac:dyDescent="0.25">
      <c r="D65162" s="80">
        <v>5135452</v>
      </c>
      <c r="E65162" s="106" t="s">
        <v>351</v>
      </c>
      <c r="F65162" s="82" t="s">
        <v>67</v>
      </c>
      <c r="G65162" s="83" t="s">
        <v>41</v>
      </c>
    </row>
    <row r="65163" spans="4:7" s="20" customFormat="1" x14ac:dyDescent="0.25">
      <c r="D65163" s="76">
        <v>513550</v>
      </c>
      <c r="E65163" s="105" t="s">
        <v>352</v>
      </c>
      <c r="F65163" s="78" t="s">
        <v>32</v>
      </c>
      <c r="G65163" s="79" t="s">
        <v>33</v>
      </c>
    </row>
    <row r="65164" spans="4:7" s="20" customFormat="1" x14ac:dyDescent="0.25">
      <c r="D65164" s="80">
        <v>5135501</v>
      </c>
      <c r="E65164" s="106" t="s">
        <v>353</v>
      </c>
      <c r="F65164" s="82" t="s">
        <v>40</v>
      </c>
      <c r="G65164" s="83" t="s">
        <v>41</v>
      </c>
    </row>
    <row r="65165" spans="4:7" s="20" customFormat="1" x14ac:dyDescent="0.25">
      <c r="D65165" s="80">
        <v>5135502</v>
      </c>
      <c r="E65165" s="106" t="s">
        <v>354</v>
      </c>
      <c r="F65165" s="82" t="s">
        <v>67</v>
      </c>
      <c r="G65165" s="83" t="s">
        <v>41</v>
      </c>
    </row>
    <row r="65166" spans="4:7" s="20" customFormat="1" x14ac:dyDescent="0.25">
      <c r="D65166" s="76">
        <v>513555</v>
      </c>
      <c r="E65166" s="105" t="s">
        <v>355</v>
      </c>
      <c r="F65166" s="78" t="s">
        <v>32</v>
      </c>
      <c r="G65166" s="79" t="s">
        <v>33</v>
      </c>
    </row>
    <row r="65167" spans="4:7" s="20" customFormat="1" x14ac:dyDescent="0.25">
      <c r="D65167" s="80">
        <v>5135551</v>
      </c>
      <c r="E65167" s="106" t="s">
        <v>356</v>
      </c>
      <c r="F65167" s="82" t="s">
        <v>40</v>
      </c>
      <c r="G65167" s="83" t="s">
        <v>41</v>
      </c>
    </row>
    <row r="65168" spans="4:7" s="20" customFormat="1" x14ac:dyDescent="0.25">
      <c r="D65168" s="80">
        <v>5135552</v>
      </c>
      <c r="E65168" s="106" t="s">
        <v>357</v>
      </c>
      <c r="F65168" s="82" t="s">
        <v>67</v>
      </c>
      <c r="G65168" s="83" t="s">
        <v>41</v>
      </c>
    </row>
    <row r="65169" spans="4:7" s="20" customFormat="1" x14ac:dyDescent="0.25">
      <c r="D65169" s="76">
        <v>513560</v>
      </c>
      <c r="E65169" s="105" t="s">
        <v>358</v>
      </c>
      <c r="F65169" s="78" t="s">
        <v>32</v>
      </c>
      <c r="G65169" s="79" t="s">
        <v>33</v>
      </c>
    </row>
    <row r="65170" spans="4:7" s="20" customFormat="1" x14ac:dyDescent="0.25">
      <c r="D65170" s="80">
        <v>5135601</v>
      </c>
      <c r="E65170" s="106" t="s">
        <v>359</v>
      </c>
      <c r="F65170" s="82" t="s">
        <v>40</v>
      </c>
      <c r="G65170" s="83" t="s">
        <v>41</v>
      </c>
    </row>
    <row r="65171" spans="4:7" s="20" customFormat="1" x14ac:dyDescent="0.25">
      <c r="D65171" s="76">
        <v>513595</v>
      </c>
      <c r="E65171" s="105" t="s">
        <v>74</v>
      </c>
      <c r="F65171" s="78" t="s">
        <v>32</v>
      </c>
      <c r="G65171" s="79" t="s">
        <v>33</v>
      </c>
    </row>
    <row r="65172" spans="4:7" s="20" customFormat="1" x14ac:dyDescent="0.25">
      <c r="D65172" s="76">
        <v>5135951</v>
      </c>
      <c r="E65172" s="105" t="s">
        <v>360</v>
      </c>
      <c r="F65172" s="78" t="s">
        <v>32</v>
      </c>
      <c r="G65172" s="79" t="s">
        <v>33</v>
      </c>
    </row>
    <row r="65173" spans="4:7" s="20" customFormat="1" x14ac:dyDescent="0.25">
      <c r="D65173" s="76">
        <v>51359510</v>
      </c>
      <c r="E65173" s="105" t="s">
        <v>360</v>
      </c>
      <c r="F65173" s="78" t="s">
        <v>32</v>
      </c>
      <c r="G65173" s="79" t="s">
        <v>33</v>
      </c>
    </row>
    <row r="65174" spans="4:7" s="20" customFormat="1" x14ac:dyDescent="0.25">
      <c r="D65174" s="80">
        <v>513595101</v>
      </c>
      <c r="E65174" s="106" t="s">
        <v>361</v>
      </c>
      <c r="F65174" s="82" t="s">
        <v>40</v>
      </c>
      <c r="G65174" s="83" t="s">
        <v>41</v>
      </c>
    </row>
    <row r="65175" spans="4:7" s="20" customFormat="1" x14ac:dyDescent="0.25">
      <c r="D65175" s="80">
        <v>513595102</v>
      </c>
      <c r="E65175" s="106" t="s">
        <v>362</v>
      </c>
      <c r="F65175" s="82" t="s">
        <v>40</v>
      </c>
      <c r="G65175" s="83" t="s">
        <v>41</v>
      </c>
    </row>
    <row r="65176" spans="4:7" s="20" customFormat="1" x14ac:dyDescent="0.25">
      <c r="D65176" s="80">
        <v>513595103</v>
      </c>
      <c r="E65176" s="106" t="s">
        <v>363</v>
      </c>
      <c r="F65176" s="82" t="s">
        <v>40</v>
      </c>
      <c r="G65176" s="83" t="s">
        <v>41</v>
      </c>
    </row>
    <row r="65177" spans="4:7" s="20" customFormat="1" x14ac:dyDescent="0.25">
      <c r="D65177" s="80">
        <v>513595104</v>
      </c>
      <c r="E65177" s="106" t="s">
        <v>364</v>
      </c>
      <c r="F65177" s="82" t="s">
        <v>40</v>
      </c>
      <c r="G65177" s="83" t="s">
        <v>41</v>
      </c>
    </row>
    <row r="65178" spans="4:7" s="20" customFormat="1" x14ac:dyDescent="0.25">
      <c r="D65178" s="80">
        <v>513595105</v>
      </c>
      <c r="E65178" s="106" t="s">
        <v>365</v>
      </c>
      <c r="F65178" s="82" t="s">
        <v>40</v>
      </c>
      <c r="G65178" s="83" t="s">
        <v>41</v>
      </c>
    </row>
    <row r="65179" spans="4:7" s="20" customFormat="1" x14ac:dyDescent="0.25">
      <c r="D65179" s="80">
        <v>513595106</v>
      </c>
      <c r="E65179" s="106" t="s">
        <v>366</v>
      </c>
      <c r="F65179" s="82" t="s">
        <v>40</v>
      </c>
      <c r="G65179" s="83" t="s">
        <v>41</v>
      </c>
    </row>
    <row r="65180" spans="4:7" s="20" customFormat="1" x14ac:dyDescent="0.25">
      <c r="D65180" s="80">
        <v>513595107</v>
      </c>
      <c r="E65180" s="106" t="s">
        <v>367</v>
      </c>
      <c r="F65180" s="82" t="s">
        <v>40</v>
      </c>
      <c r="G65180" s="83" t="s">
        <v>41</v>
      </c>
    </row>
    <row r="65181" spans="4:7" s="20" customFormat="1" x14ac:dyDescent="0.25">
      <c r="D65181" s="80">
        <v>513595108</v>
      </c>
      <c r="E65181" s="106" t="s">
        <v>368</v>
      </c>
      <c r="F65181" s="82" t="s">
        <v>40</v>
      </c>
      <c r="G65181" s="83" t="s">
        <v>41</v>
      </c>
    </row>
    <row r="65182" spans="4:7" s="20" customFormat="1" x14ac:dyDescent="0.25">
      <c r="D65182" s="80">
        <v>513595109</v>
      </c>
      <c r="E65182" s="106" t="s">
        <v>369</v>
      </c>
      <c r="F65182" s="82" t="s">
        <v>40</v>
      </c>
      <c r="G65182" s="83" t="s">
        <v>41</v>
      </c>
    </row>
    <row r="65183" spans="4:7" s="20" customFormat="1" x14ac:dyDescent="0.25">
      <c r="D65183" s="80">
        <v>513595110</v>
      </c>
      <c r="E65183" s="106" t="s">
        <v>360</v>
      </c>
      <c r="F65183" s="82" t="s">
        <v>40</v>
      </c>
      <c r="G65183" s="83" t="s">
        <v>41</v>
      </c>
    </row>
    <row r="65184" spans="4:7" s="20" customFormat="1" x14ac:dyDescent="0.25">
      <c r="D65184" s="76">
        <v>5135952</v>
      </c>
      <c r="E65184" s="105" t="s">
        <v>370</v>
      </c>
      <c r="F65184" s="78" t="s">
        <v>32</v>
      </c>
      <c r="G65184" s="79" t="s">
        <v>33</v>
      </c>
    </row>
    <row r="65185" spans="4:7" s="20" customFormat="1" x14ac:dyDescent="0.25">
      <c r="D65185" s="80">
        <v>513595201</v>
      </c>
      <c r="E65185" s="106" t="s">
        <v>371</v>
      </c>
      <c r="F65185" s="82" t="s">
        <v>67</v>
      </c>
      <c r="G65185" s="83" t="s">
        <v>41</v>
      </c>
    </row>
    <row r="65186" spans="4:7" s="20" customFormat="1" x14ac:dyDescent="0.25">
      <c r="D65186" s="80">
        <v>513595202</v>
      </c>
      <c r="E65186" s="106" t="s">
        <v>372</v>
      </c>
      <c r="F65186" s="82" t="s">
        <v>67</v>
      </c>
      <c r="G65186" s="83" t="s">
        <v>41</v>
      </c>
    </row>
    <row r="65187" spans="4:7" s="20" customFormat="1" x14ac:dyDescent="0.25">
      <c r="D65187" s="80">
        <v>513595203</v>
      </c>
      <c r="E65187" s="106" t="s">
        <v>373</v>
      </c>
      <c r="F65187" s="82" t="s">
        <v>67</v>
      </c>
      <c r="G65187" s="83" t="s">
        <v>41</v>
      </c>
    </row>
    <row r="65188" spans="4:7" s="20" customFormat="1" x14ac:dyDescent="0.25">
      <c r="D65188" s="80">
        <v>513595205</v>
      </c>
      <c r="E65188" s="106" t="s">
        <v>374</v>
      </c>
      <c r="F65188" s="82" t="s">
        <v>67</v>
      </c>
      <c r="G65188" s="83" t="s">
        <v>41</v>
      </c>
    </row>
    <row r="65189" spans="4:7" s="20" customFormat="1" x14ac:dyDescent="0.25">
      <c r="D65189" s="80">
        <v>513595206</v>
      </c>
      <c r="E65189" s="106" t="s">
        <v>375</v>
      </c>
      <c r="F65189" s="82" t="s">
        <v>67</v>
      </c>
      <c r="G65189" s="83" t="s">
        <v>41</v>
      </c>
    </row>
    <row r="65190" spans="4:7" s="20" customFormat="1" x14ac:dyDescent="0.25">
      <c r="D65190" s="80">
        <v>513595207</v>
      </c>
      <c r="E65190" s="106" t="s">
        <v>376</v>
      </c>
      <c r="F65190" s="82" t="s">
        <v>67</v>
      </c>
      <c r="G65190" s="83" t="s">
        <v>41</v>
      </c>
    </row>
    <row r="65191" spans="4:7" s="20" customFormat="1" x14ac:dyDescent="0.25">
      <c r="D65191" s="80">
        <v>513595208</v>
      </c>
      <c r="E65191" s="106" t="s">
        <v>377</v>
      </c>
      <c r="F65191" s="82" t="s">
        <v>67</v>
      </c>
      <c r="G65191" s="83" t="s">
        <v>41</v>
      </c>
    </row>
    <row r="65192" spans="4:7" s="20" customFormat="1" x14ac:dyDescent="0.25">
      <c r="D65192" s="80">
        <v>513595209</v>
      </c>
      <c r="E65192" s="106" t="s">
        <v>378</v>
      </c>
      <c r="F65192" s="82" t="s">
        <v>67</v>
      </c>
      <c r="G65192" s="83" t="s">
        <v>41</v>
      </c>
    </row>
    <row r="65193" spans="4:7" s="20" customFormat="1" x14ac:dyDescent="0.25">
      <c r="D65193" s="80">
        <v>513595210</v>
      </c>
      <c r="E65193" s="106" t="s">
        <v>370</v>
      </c>
      <c r="F65193" s="82" t="s">
        <v>67</v>
      </c>
      <c r="G65193" s="83" t="s">
        <v>41</v>
      </c>
    </row>
    <row r="65194" spans="4:7" s="20" customFormat="1" x14ac:dyDescent="0.25">
      <c r="D65194" s="76">
        <v>5140</v>
      </c>
      <c r="E65194" s="105" t="s">
        <v>379</v>
      </c>
      <c r="F65194" s="78" t="s">
        <v>32</v>
      </c>
      <c r="G65194" s="79" t="s">
        <v>33</v>
      </c>
    </row>
    <row r="65195" spans="4:7" s="20" customFormat="1" x14ac:dyDescent="0.25">
      <c r="D65195" s="76">
        <v>514005</v>
      </c>
      <c r="E65195" s="105" t="s">
        <v>380</v>
      </c>
      <c r="F65195" s="78" t="s">
        <v>32</v>
      </c>
      <c r="G65195" s="79" t="s">
        <v>33</v>
      </c>
    </row>
    <row r="65196" spans="4:7" s="20" customFormat="1" x14ac:dyDescent="0.25">
      <c r="D65196" s="80">
        <v>5140051</v>
      </c>
      <c r="E65196" s="106" t="s">
        <v>381</v>
      </c>
      <c r="F65196" s="82" t="s">
        <v>40</v>
      </c>
      <c r="G65196" s="83" t="s">
        <v>41</v>
      </c>
    </row>
    <row r="65197" spans="4:7" s="20" customFormat="1" x14ac:dyDescent="0.25">
      <c r="D65197" s="80">
        <v>5140052</v>
      </c>
      <c r="E65197" s="106" t="s">
        <v>382</v>
      </c>
      <c r="F65197" s="82" t="s">
        <v>67</v>
      </c>
      <c r="G65197" s="83" t="s">
        <v>41</v>
      </c>
    </row>
    <row r="65198" spans="4:7" s="20" customFormat="1" x14ac:dyDescent="0.25">
      <c r="D65198" s="76">
        <v>514015</v>
      </c>
      <c r="E65198" s="105" t="s">
        <v>383</v>
      </c>
      <c r="F65198" s="78" t="s">
        <v>32</v>
      </c>
      <c r="G65198" s="79" t="s">
        <v>33</v>
      </c>
    </row>
    <row r="65199" spans="4:7" s="20" customFormat="1" x14ac:dyDescent="0.25">
      <c r="D65199" s="80">
        <v>5140151</v>
      </c>
      <c r="E65199" s="106" t="s">
        <v>384</v>
      </c>
      <c r="F65199" s="82" t="s">
        <v>40</v>
      </c>
      <c r="G65199" s="83" t="s">
        <v>41</v>
      </c>
    </row>
    <row r="65200" spans="4:7" s="20" customFormat="1" x14ac:dyDescent="0.25">
      <c r="D65200" s="80">
        <v>5140152</v>
      </c>
      <c r="E65200" s="106" t="s">
        <v>385</v>
      </c>
      <c r="F65200" s="82" t="s">
        <v>67</v>
      </c>
      <c r="G65200" s="83" t="s">
        <v>41</v>
      </c>
    </row>
    <row r="65201" spans="4:7" s="20" customFormat="1" x14ac:dyDescent="0.25">
      <c r="D65201" s="76">
        <v>5145</v>
      </c>
      <c r="E65201" s="105" t="s">
        <v>386</v>
      </c>
      <c r="F65201" s="78" t="s">
        <v>32</v>
      </c>
      <c r="G65201" s="79" t="s">
        <v>33</v>
      </c>
    </row>
    <row r="65202" spans="4:7" s="20" customFormat="1" x14ac:dyDescent="0.25">
      <c r="D65202" s="76">
        <v>514510</v>
      </c>
      <c r="E65202" s="105" t="s">
        <v>132</v>
      </c>
      <c r="F65202" s="78" t="s">
        <v>32</v>
      </c>
      <c r="G65202" s="79" t="s">
        <v>33</v>
      </c>
    </row>
    <row r="65203" spans="4:7" s="20" customFormat="1" x14ac:dyDescent="0.25">
      <c r="D65203" s="80">
        <v>5145101</v>
      </c>
      <c r="E65203" s="106" t="s">
        <v>387</v>
      </c>
      <c r="F65203" s="82" t="s">
        <v>40</v>
      </c>
      <c r="G65203" s="83" t="s">
        <v>41</v>
      </c>
    </row>
    <row r="65204" spans="4:7" s="20" customFormat="1" x14ac:dyDescent="0.25">
      <c r="D65204" s="80">
        <v>5145102</v>
      </c>
      <c r="E65204" s="106" t="s">
        <v>388</v>
      </c>
      <c r="F65204" s="82" t="s">
        <v>67</v>
      </c>
      <c r="G65204" s="83" t="s">
        <v>41</v>
      </c>
    </row>
    <row r="65205" spans="4:7" s="20" customFormat="1" x14ac:dyDescent="0.25">
      <c r="D65205" s="76">
        <v>514520</v>
      </c>
      <c r="E65205" s="105" t="s">
        <v>119</v>
      </c>
      <c r="F65205" s="78" t="s">
        <v>32</v>
      </c>
      <c r="G65205" s="79" t="s">
        <v>33</v>
      </c>
    </row>
    <row r="65206" spans="4:7" s="20" customFormat="1" x14ac:dyDescent="0.25">
      <c r="D65206" s="80">
        <v>5145201</v>
      </c>
      <c r="E65206" s="106" t="s">
        <v>135</v>
      </c>
      <c r="F65206" s="82" t="s">
        <v>40</v>
      </c>
      <c r="G65206" s="83" t="s">
        <v>41</v>
      </c>
    </row>
    <row r="65207" spans="4:7" s="20" customFormat="1" x14ac:dyDescent="0.25">
      <c r="D65207" s="80">
        <v>5145202</v>
      </c>
      <c r="E65207" s="106" t="s">
        <v>136</v>
      </c>
      <c r="F65207" s="82" t="s">
        <v>67</v>
      </c>
      <c r="G65207" s="83" t="s">
        <v>41</v>
      </c>
    </row>
    <row r="65208" spans="4:7" s="20" customFormat="1" x14ac:dyDescent="0.25">
      <c r="D65208" s="76">
        <v>514525</v>
      </c>
      <c r="E65208" s="105" t="s">
        <v>290</v>
      </c>
      <c r="F65208" s="78" t="s">
        <v>32</v>
      </c>
      <c r="G65208" s="79" t="s">
        <v>33</v>
      </c>
    </row>
    <row r="65209" spans="4:7" s="20" customFormat="1" x14ac:dyDescent="0.25">
      <c r="D65209" s="80">
        <v>5145251</v>
      </c>
      <c r="E65209" s="106" t="s">
        <v>389</v>
      </c>
      <c r="F65209" s="82" t="s">
        <v>40</v>
      </c>
      <c r="G65209" s="83" t="s">
        <v>41</v>
      </c>
    </row>
    <row r="65210" spans="4:7" s="20" customFormat="1" x14ac:dyDescent="0.25">
      <c r="D65210" s="80">
        <v>5145252</v>
      </c>
      <c r="E65210" s="106" t="s">
        <v>390</v>
      </c>
      <c r="F65210" s="82" t="s">
        <v>67</v>
      </c>
      <c r="G65210" s="83" t="s">
        <v>41</v>
      </c>
    </row>
    <row r="65211" spans="4:7" s="20" customFormat="1" x14ac:dyDescent="0.25">
      <c r="D65211" s="76">
        <v>514540</v>
      </c>
      <c r="E65211" s="105" t="s">
        <v>313</v>
      </c>
      <c r="F65211" s="78" t="s">
        <v>32</v>
      </c>
      <c r="G65211" s="79" t="s">
        <v>33</v>
      </c>
    </row>
    <row r="65212" spans="4:7" s="20" customFormat="1" x14ac:dyDescent="0.25">
      <c r="D65212" s="80">
        <v>5145401</v>
      </c>
      <c r="E65212" s="106" t="s">
        <v>391</v>
      </c>
      <c r="F65212" s="82" t="s">
        <v>40</v>
      </c>
      <c r="G65212" s="83" t="s">
        <v>41</v>
      </c>
    </row>
    <row r="65213" spans="4:7" s="20" customFormat="1" x14ac:dyDescent="0.25">
      <c r="D65213" s="80">
        <v>5145402</v>
      </c>
      <c r="E65213" s="106" t="s">
        <v>392</v>
      </c>
      <c r="F65213" s="82" t="s">
        <v>67</v>
      </c>
      <c r="G65213" s="83" t="s">
        <v>41</v>
      </c>
    </row>
    <row r="65214" spans="4:7" s="20" customFormat="1" x14ac:dyDescent="0.25">
      <c r="D65214" s="76">
        <v>5150</v>
      </c>
      <c r="E65214" s="105" t="s">
        <v>393</v>
      </c>
      <c r="F65214" s="78" t="s">
        <v>32</v>
      </c>
      <c r="G65214" s="79" t="s">
        <v>33</v>
      </c>
    </row>
    <row r="65215" spans="4:7" s="20" customFormat="1" x14ac:dyDescent="0.25">
      <c r="D65215" s="76">
        <v>515005</v>
      </c>
      <c r="E65215" s="105" t="s">
        <v>394</v>
      </c>
      <c r="F65215" s="78" t="s">
        <v>32</v>
      </c>
      <c r="G65215" s="79" t="s">
        <v>33</v>
      </c>
    </row>
    <row r="65216" spans="4:7" s="20" customFormat="1" x14ac:dyDescent="0.25">
      <c r="D65216" s="80">
        <v>5150051</v>
      </c>
      <c r="E65216" s="106" t="s">
        <v>395</v>
      </c>
      <c r="F65216" s="82" t="s">
        <v>40</v>
      </c>
      <c r="G65216" s="83" t="s">
        <v>41</v>
      </c>
    </row>
    <row r="65217" spans="4:7" s="20" customFormat="1" x14ac:dyDescent="0.25">
      <c r="D65217" s="80">
        <v>5150052</v>
      </c>
      <c r="E65217" s="106" t="s">
        <v>396</v>
      </c>
      <c r="F65217" s="82" t="s">
        <v>67</v>
      </c>
      <c r="G65217" s="83" t="s">
        <v>41</v>
      </c>
    </row>
    <row r="65218" spans="4:7" s="20" customFormat="1" x14ac:dyDescent="0.25">
      <c r="D65218" s="76">
        <v>515015</v>
      </c>
      <c r="E65218" s="105" t="s">
        <v>397</v>
      </c>
      <c r="F65218" s="78" t="s">
        <v>32</v>
      </c>
      <c r="G65218" s="79" t="s">
        <v>33</v>
      </c>
    </row>
    <row r="65219" spans="4:7" s="20" customFormat="1" x14ac:dyDescent="0.25">
      <c r="D65219" s="80">
        <v>5150151</v>
      </c>
      <c r="E65219" s="106" t="s">
        <v>398</v>
      </c>
      <c r="F65219" s="82" t="s">
        <v>40</v>
      </c>
      <c r="G65219" s="83" t="s">
        <v>41</v>
      </c>
    </row>
    <row r="65220" spans="4:7" s="20" customFormat="1" x14ac:dyDescent="0.25">
      <c r="D65220" s="80">
        <v>5150152</v>
      </c>
      <c r="E65220" s="106" t="s">
        <v>399</v>
      </c>
      <c r="F65220" s="82" t="s">
        <v>67</v>
      </c>
      <c r="G65220" s="83" t="s">
        <v>41</v>
      </c>
    </row>
    <row r="65221" spans="4:7" s="20" customFormat="1" x14ac:dyDescent="0.25">
      <c r="D65221" s="76">
        <v>5155</v>
      </c>
      <c r="E65221" s="105" t="s">
        <v>400</v>
      </c>
      <c r="F65221" s="78" t="s">
        <v>32</v>
      </c>
      <c r="G65221" s="79" t="s">
        <v>33</v>
      </c>
    </row>
    <row r="65222" spans="4:7" s="20" customFormat="1" x14ac:dyDescent="0.25">
      <c r="D65222" s="76">
        <v>515505</v>
      </c>
      <c r="E65222" s="105" t="s">
        <v>401</v>
      </c>
      <c r="F65222" s="78" t="s">
        <v>32</v>
      </c>
      <c r="G65222" s="79" t="s">
        <v>33</v>
      </c>
    </row>
    <row r="65223" spans="4:7" s="20" customFormat="1" x14ac:dyDescent="0.25">
      <c r="D65223" s="80">
        <v>5155051</v>
      </c>
      <c r="E65223" s="106" t="s">
        <v>402</v>
      </c>
      <c r="F65223" s="82" t="s">
        <v>40</v>
      </c>
      <c r="G65223" s="83" t="s">
        <v>41</v>
      </c>
    </row>
    <row r="65224" spans="4:7" s="20" customFormat="1" x14ac:dyDescent="0.25">
      <c r="D65224" s="80">
        <v>5155052</v>
      </c>
      <c r="E65224" s="106" t="s">
        <v>403</v>
      </c>
      <c r="F65224" s="82" t="s">
        <v>67</v>
      </c>
      <c r="G65224" s="83" t="s">
        <v>41</v>
      </c>
    </row>
    <row r="65225" spans="4:7" s="20" customFormat="1" x14ac:dyDescent="0.25">
      <c r="D65225" s="76">
        <v>515515</v>
      </c>
      <c r="E65225" s="105" t="s">
        <v>404</v>
      </c>
      <c r="F65225" s="78" t="s">
        <v>32</v>
      </c>
      <c r="G65225" s="79" t="s">
        <v>33</v>
      </c>
    </row>
    <row r="65226" spans="4:7" s="20" customFormat="1" x14ac:dyDescent="0.25">
      <c r="D65226" s="80">
        <v>5155151</v>
      </c>
      <c r="E65226" s="106" t="s">
        <v>405</v>
      </c>
      <c r="F65226" s="82" t="s">
        <v>40</v>
      </c>
      <c r="G65226" s="83" t="s">
        <v>41</v>
      </c>
    </row>
    <row r="65227" spans="4:7" s="20" customFormat="1" x14ac:dyDescent="0.25">
      <c r="D65227" s="80">
        <v>5155152</v>
      </c>
      <c r="E65227" s="106" t="s">
        <v>406</v>
      </c>
      <c r="F65227" s="82" t="s">
        <v>67</v>
      </c>
      <c r="G65227" s="83" t="s">
        <v>41</v>
      </c>
    </row>
    <row r="65228" spans="4:7" s="20" customFormat="1" x14ac:dyDescent="0.25">
      <c r="D65228" s="76">
        <v>515520</v>
      </c>
      <c r="E65228" s="105" t="s">
        <v>407</v>
      </c>
      <c r="F65228" s="78" t="s">
        <v>32</v>
      </c>
      <c r="G65228" s="79" t="s">
        <v>33</v>
      </c>
    </row>
    <row r="65229" spans="4:7" s="20" customFormat="1" x14ac:dyDescent="0.25">
      <c r="D65229" s="80">
        <v>5155201</v>
      </c>
      <c r="E65229" s="106" t="s">
        <v>408</v>
      </c>
      <c r="F65229" s="82" t="s">
        <v>40</v>
      </c>
      <c r="G65229" s="83" t="s">
        <v>41</v>
      </c>
    </row>
    <row r="65230" spans="4:7" s="20" customFormat="1" x14ac:dyDescent="0.25">
      <c r="D65230" s="80">
        <v>5155202</v>
      </c>
      <c r="E65230" s="106" t="s">
        <v>409</v>
      </c>
      <c r="F65230" s="82" t="s">
        <v>67</v>
      </c>
      <c r="G65230" s="83" t="s">
        <v>41</v>
      </c>
    </row>
    <row r="65231" spans="4:7" s="20" customFormat="1" x14ac:dyDescent="0.25">
      <c r="D65231" s="76">
        <v>515595</v>
      </c>
      <c r="E65231" s="105" t="s">
        <v>74</v>
      </c>
      <c r="F65231" s="78" t="s">
        <v>32</v>
      </c>
      <c r="G65231" s="79" t="s">
        <v>33</v>
      </c>
    </row>
    <row r="65232" spans="4:7" s="20" customFormat="1" x14ac:dyDescent="0.25">
      <c r="D65232" s="80">
        <v>5155951</v>
      </c>
      <c r="E65232" s="106" t="s">
        <v>97</v>
      </c>
      <c r="F65232" s="82" t="s">
        <v>40</v>
      </c>
      <c r="G65232" s="83" t="s">
        <v>41</v>
      </c>
    </row>
    <row r="65233" spans="4:7" s="20" customFormat="1" x14ac:dyDescent="0.25">
      <c r="D65233" s="80">
        <v>5155952</v>
      </c>
      <c r="E65233" s="106" t="s">
        <v>99</v>
      </c>
      <c r="F65233" s="82" t="s">
        <v>67</v>
      </c>
      <c r="G65233" s="83" t="s">
        <v>41</v>
      </c>
    </row>
    <row r="65234" spans="4:7" s="20" customFormat="1" x14ac:dyDescent="0.25">
      <c r="D65234" s="76">
        <v>5160</v>
      </c>
      <c r="E65234" s="105" t="s">
        <v>410</v>
      </c>
      <c r="F65234" s="78" t="s">
        <v>32</v>
      </c>
      <c r="G65234" s="79" t="s">
        <v>33</v>
      </c>
    </row>
    <row r="65235" spans="4:7" s="20" customFormat="1" x14ac:dyDescent="0.25">
      <c r="D65235" s="76">
        <v>516005</v>
      </c>
      <c r="E65235" s="105" t="s">
        <v>132</v>
      </c>
      <c r="F65235" s="78" t="s">
        <v>32</v>
      </c>
      <c r="G65235" s="79" t="s">
        <v>33</v>
      </c>
    </row>
    <row r="65236" spans="4:7" s="20" customFormat="1" x14ac:dyDescent="0.25">
      <c r="D65236" s="80">
        <v>5160051</v>
      </c>
      <c r="E65236" s="106" t="s">
        <v>411</v>
      </c>
      <c r="F65236" s="82" t="s">
        <v>40</v>
      </c>
      <c r="G65236" s="83" t="s">
        <v>41</v>
      </c>
    </row>
    <row r="65237" spans="4:7" s="20" customFormat="1" x14ac:dyDescent="0.25">
      <c r="D65237" s="80">
        <v>5160052</v>
      </c>
      <c r="E65237" s="106" t="s">
        <v>412</v>
      </c>
      <c r="F65237" s="82" t="s">
        <v>67</v>
      </c>
      <c r="G65237" s="83" t="s">
        <v>41</v>
      </c>
    </row>
    <row r="65238" spans="4:7" s="20" customFormat="1" x14ac:dyDescent="0.25">
      <c r="D65238" s="76">
        <v>516010</v>
      </c>
      <c r="E65238" s="105" t="s">
        <v>413</v>
      </c>
      <c r="F65238" s="78" t="s">
        <v>32</v>
      </c>
      <c r="G65238" s="79" t="s">
        <v>33</v>
      </c>
    </row>
    <row r="65239" spans="4:7" s="20" customFormat="1" x14ac:dyDescent="0.25">
      <c r="D65239" s="80">
        <v>5160101</v>
      </c>
      <c r="E65239" s="106" t="s">
        <v>414</v>
      </c>
      <c r="F65239" s="82" t="s">
        <v>40</v>
      </c>
      <c r="G65239" s="83" t="s">
        <v>41</v>
      </c>
    </row>
    <row r="65240" spans="4:7" s="20" customFormat="1" x14ac:dyDescent="0.25">
      <c r="D65240" s="80">
        <v>5160102</v>
      </c>
      <c r="E65240" s="106" t="s">
        <v>415</v>
      </c>
      <c r="F65240" s="82" t="s">
        <v>67</v>
      </c>
      <c r="G65240" s="83" t="s">
        <v>41</v>
      </c>
    </row>
    <row r="65241" spans="4:7" s="20" customFormat="1" x14ac:dyDescent="0.25">
      <c r="D65241" s="76">
        <v>516015</v>
      </c>
      <c r="E65241" s="105" t="s">
        <v>119</v>
      </c>
      <c r="F65241" s="78" t="s">
        <v>32</v>
      </c>
      <c r="G65241" s="79" t="s">
        <v>33</v>
      </c>
    </row>
    <row r="65242" spans="4:7" s="20" customFormat="1" x14ac:dyDescent="0.25">
      <c r="D65242" s="80">
        <v>5160151</v>
      </c>
      <c r="E65242" s="106" t="s">
        <v>135</v>
      </c>
      <c r="F65242" s="82" t="s">
        <v>40</v>
      </c>
      <c r="G65242" s="83" t="s">
        <v>41</v>
      </c>
    </row>
    <row r="65243" spans="4:7" s="20" customFormat="1" x14ac:dyDescent="0.25">
      <c r="D65243" s="80">
        <v>5160152</v>
      </c>
      <c r="E65243" s="106" t="s">
        <v>136</v>
      </c>
      <c r="F65243" s="82" t="s">
        <v>67</v>
      </c>
      <c r="G65243" s="83" t="s">
        <v>41</v>
      </c>
    </row>
    <row r="65244" spans="4:7" s="20" customFormat="1" x14ac:dyDescent="0.25">
      <c r="D65244" s="76">
        <v>516020</v>
      </c>
      <c r="E65244" s="105" t="s">
        <v>290</v>
      </c>
      <c r="F65244" s="78" t="s">
        <v>32</v>
      </c>
      <c r="G65244" s="79" t="s">
        <v>33</v>
      </c>
    </row>
    <row r="65245" spans="4:7" s="20" customFormat="1" x14ac:dyDescent="0.25">
      <c r="D65245" s="80">
        <v>5160201</v>
      </c>
      <c r="E65245" s="106" t="s">
        <v>416</v>
      </c>
      <c r="F65245" s="82" t="s">
        <v>40</v>
      </c>
      <c r="G65245" s="83" t="s">
        <v>41</v>
      </c>
    </row>
    <row r="65246" spans="4:7" s="20" customFormat="1" x14ac:dyDescent="0.25">
      <c r="D65246" s="80">
        <v>5160202</v>
      </c>
      <c r="E65246" s="106" t="s">
        <v>417</v>
      </c>
      <c r="F65246" s="82" t="s">
        <v>67</v>
      </c>
      <c r="G65246" s="83" t="s">
        <v>41</v>
      </c>
    </row>
    <row r="65247" spans="4:7" s="20" customFormat="1" x14ac:dyDescent="0.25">
      <c r="D65247" s="76">
        <v>516035</v>
      </c>
      <c r="E65247" s="105" t="s">
        <v>313</v>
      </c>
      <c r="F65247" s="78" t="s">
        <v>32</v>
      </c>
      <c r="G65247" s="79" t="s">
        <v>33</v>
      </c>
    </row>
    <row r="65248" spans="4:7" s="20" customFormat="1" ht="21" x14ac:dyDescent="0.25">
      <c r="D65248" s="80">
        <v>5160351</v>
      </c>
      <c r="E65248" s="106" t="s">
        <v>418</v>
      </c>
      <c r="F65248" s="82" t="s">
        <v>40</v>
      </c>
      <c r="G65248" s="83" t="s">
        <v>41</v>
      </c>
    </row>
    <row r="65249" spans="4:7" s="20" customFormat="1" ht="21" x14ac:dyDescent="0.25">
      <c r="D65249" s="80">
        <v>5160352</v>
      </c>
      <c r="E65249" s="106" t="s">
        <v>419</v>
      </c>
      <c r="F65249" s="82" t="s">
        <v>67</v>
      </c>
      <c r="G65249" s="83" t="s">
        <v>41</v>
      </c>
    </row>
    <row r="65250" spans="4:7" s="20" customFormat="1" x14ac:dyDescent="0.25">
      <c r="D65250" s="76">
        <v>5165</v>
      </c>
      <c r="E65250" s="105" t="s">
        <v>420</v>
      </c>
      <c r="F65250" s="78" t="s">
        <v>32</v>
      </c>
      <c r="G65250" s="79" t="s">
        <v>33</v>
      </c>
    </row>
    <row r="65251" spans="4:7" s="20" customFormat="1" x14ac:dyDescent="0.25">
      <c r="D65251" s="76">
        <v>516515</v>
      </c>
      <c r="E65251" s="105" t="s">
        <v>421</v>
      </c>
      <c r="F65251" s="78" t="s">
        <v>32</v>
      </c>
      <c r="G65251" s="79" t="s">
        <v>33</v>
      </c>
    </row>
    <row r="65252" spans="4:7" s="20" customFormat="1" x14ac:dyDescent="0.25">
      <c r="D65252" s="76">
        <v>5165151</v>
      </c>
      <c r="E65252" s="105" t="s">
        <v>422</v>
      </c>
      <c r="F65252" s="78" t="s">
        <v>32</v>
      </c>
      <c r="G65252" s="79" t="s">
        <v>33</v>
      </c>
    </row>
    <row r="65253" spans="4:7" s="20" customFormat="1" x14ac:dyDescent="0.25">
      <c r="D65253" s="80">
        <v>516515101</v>
      </c>
      <c r="E65253" s="106" t="s">
        <v>423</v>
      </c>
      <c r="F65253" s="82" t="s">
        <v>40</v>
      </c>
      <c r="G65253" s="83" t="s">
        <v>41</v>
      </c>
    </row>
    <row r="65254" spans="4:7" s="20" customFormat="1" x14ac:dyDescent="0.25">
      <c r="D65254" s="80">
        <v>516515102</v>
      </c>
      <c r="E65254" s="106" t="s">
        <v>424</v>
      </c>
      <c r="F65254" s="82" t="s">
        <v>40</v>
      </c>
      <c r="G65254" s="83" t="s">
        <v>41</v>
      </c>
    </row>
    <row r="65255" spans="4:7" s="20" customFormat="1" x14ac:dyDescent="0.25">
      <c r="D65255" s="80">
        <v>516515103</v>
      </c>
      <c r="E65255" s="106" t="s">
        <v>425</v>
      </c>
      <c r="F65255" s="82" t="s">
        <v>40</v>
      </c>
      <c r="G65255" s="83" t="s">
        <v>41</v>
      </c>
    </row>
    <row r="65256" spans="4:7" s="20" customFormat="1" x14ac:dyDescent="0.25">
      <c r="D65256" s="80">
        <v>516515104</v>
      </c>
      <c r="E65256" s="106" t="s">
        <v>309</v>
      </c>
      <c r="F65256" s="82" t="s">
        <v>40</v>
      </c>
      <c r="G65256" s="83" t="s">
        <v>41</v>
      </c>
    </row>
    <row r="65257" spans="4:7" s="20" customFormat="1" x14ac:dyDescent="0.25">
      <c r="D65257" s="76">
        <v>5165152</v>
      </c>
      <c r="E65257" s="105" t="s">
        <v>426</v>
      </c>
      <c r="F65257" s="78" t="s">
        <v>32</v>
      </c>
      <c r="G65257" s="79" t="s">
        <v>33</v>
      </c>
    </row>
    <row r="65258" spans="4:7" s="20" customFormat="1" x14ac:dyDescent="0.25">
      <c r="D65258" s="80">
        <v>516515201</v>
      </c>
      <c r="E65258" s="106" t="s">
        <v>427</v>
      </c>
      <c r="F65258" s="82" t="s">
        <v>67</v>
      </c>
      <c r="G65258" s="83" t="s">
        <v>41</v>
      </c>
    </row>
    <row r="65259" spans="4:7" s="20" customFormat="1" x14ac:dyDescent="0.25">
      <c r="D65259" s="80">
        <v>516515202</v>
      </c>
      <c r="E65259" s="106" t="s">
        <v>428</v>
      </c>
      <c r="F65259" s="82" t="s">
        <v>67</v>
      </c>
      <c r="G65259" s="83" t="s">
        <v>41</v>
      </c>
    </row>
    <row r="65260" spans="4:7" s="20" customFormat="1" x14ac:dyDescent="0.25">
      <c r="D65260" s="80">
        <v>516515203</v>
      </c>
      <c r="E65260" s="106" t="s">
        <v>429</v>
      </c>
      <c r="F65260" s="82" t="s">
        <v>67</v>
      </c>
      <c r="G65260" s="83" t="s">
        <v>41</v>
      </c>
    </row>
    <row r="65261" spans="4:7" s="20" customFormat="1" x14ac:dyDescent="0.25">
      <c r="D65261" s="76">
        <v>5195</v>
      </c>
      <c r="E65261" s="105" t="s">
        <v>157</v>
      </c>
      <c r="F65261" s="78" t="s">
        <v>32</v>
      </c>
      <c r="G65261" s="79" t="s">
        <v>33</v>
      </c>
    </row>
    <row r="65262" spans="4:7" s="20" customFormat="1" x14ac:dyDescent="0.25">
      <c r="D65262" s="76">
        <v>519501</v>
      </c>
      <c r="E65262" s="105" t="s">
        <v>430</v>
      </c>
      <c r="F65262" s="78" t="s">
        <v>32</v>
      </c>
      <c r="G65262" s="79" t="s">
        <v>33</v>
      </c>
    </row>
    <row r="65263" spans="4:7" s="20" customFormat="1" x14ac:dyDescent="0.25">
      <c r="D65263" s="80">
        <v>51950101</v>
      </c>
      <c r="E65263" s="106" t="s">
        <v>431</v>
      </c>
      <c r="F65263" s="82" t="s">
        <v>40</v>
      </c>
      <c r="G65263" s="83" t="s">
        <v>41</v>
      </c>
    </row>
    <row r="65264" spans="4:7" s="20" customFormat="1" x14ac:dyDescent="0.25">
      <c r="D65264" s="76">
        <v>519502</v>
      </c>
      <c r="E65264" s="105" t="s">
        <v>432</v>
      </c>
      <c r="F65264" s="78" t="s">
        <v>32</v>
      </c>
      <c r="G65264" s="79" t="s">
        <v>33</v>
      </c>
    </row>
    <row r="65265" spans="4:7" s="20" customFormat="1" x14ac:dyDescent="0.25">
      <c r="D65265" s="80">
        <v>51950201</v>
      </c>
      <c r="E65265" s="106" t="s">
        <v>432</v>
      </c>
      <c r="F65265" s="82" t="s">
        <v>67</v>
      </c>
      <c r="G65265" s="83" t="s">
        <v>41</v>
      </c>
    </row>
    <row r="65266" spans="4:7" s="20" customFormat="1" x14ac:dyDescent="0.25">
      <c r="D65266" s="76">
        <v>519505</v>
      </c>
      <c r="E65266" s="105" t="s">
        <v>157</v>
      </c>
      <c r="F65266" s="78" t="s">
        <v>32</v>
      </c>
      <c r="G65266" s="79" t="s">
        <v>33</v>
      </c>
    </row>
    <row r="65267" spans="4:7" s="20" customFormat="1" x14ac:dyDescent="0.25">
      <c r="D65267" s="80">
        <v>51950505</v>
      </c>
      <c r="E65267" s="106" t="s">
        <v>433</v>
      </c>
      <c r="F65267" s="82" t="s">
        <v>40</v>
      </c>
      <c r="G65267" s="83" t="s">
        <v>41</v>
      </c>
    </row>
    <row r="65268" spans="4:7" s="20" customFormat="1" x14ac:dyDescent="0.25">
      <c r="D65268" s="80">
        <v>519505051</v>
      </c>
      <c r="E65268" s="106" t="s">
        <v>434</v>
      </c>
      <c r="F65268" s="82" t="s">
        <v>40</v>
      </c>
      <c r="G65268" s="83" t="s">
        <v>41</v>
      </c>
    </row>
    <row r="65269" spans="4:7" s="20" customFormat="1" x14ac:dyDescent="0.25">
      <c r="D65269" s="80">
        <v>519505052</v>
      </c>
      <c r="E65269" s="106" t="s">
        <v>435</v>
      </c>
      <c r="F65269" s="82" t="s">
        <v>67</v>
      </c>
      <c r="G65269" s="83" t="s">
        <v>41</v>
      </c>
    </row>
    <row r="65270" spans="4:7" s="20" customFormat="1" x14ac:dyDescent="0.25">
      <c r="D65270" s="76">
        <v>519510</v>
      </c>
      <c r="E65270" s="105" t="s">
        <v>436</v>
      </c>
      <c r="F65270" s="78" t="s">
        <v>32</v>
      </c>
      <c r="G65270" s="79" t="s">
        <v>33</v>
      </c>
    </row>
    <row r="65271" spans="4:7" s="20" customFormat="1" x14ac:dyDescent="0.25">
      <c r="D65271" s="80">
        <v>5195101</v>
      </c>
      <c r="E65271" s="106" t="s">
        <v>437</v>
      </c>
      <c r="F65271" s="82" t="s">
        <v>40</v>
      </c>
      <c r="G65271" s="83" t="s">
        <v>41</v>
      </c>
    </row>
    <row r="65272" spans="4:7" s="20" customFormat="1" x14ac:dyDescent="0.25">
      <c r="D65272" s="80">
        <v>5195102</v>
      </c>
      <c r="E65272" s="106" t="s">
        <v>438</v>
      </c>
      <c r="F65272" s="82" t="s">
        <v>67</v>
      </c>
      <c r="G65272" s="83" t="s">
        <v>41</v>
      </c>
    </row>
    <row r="65273" spans="4:7" s="20" customFormat="1" x14ac:dyDescent="0.25">
      <c r="D65273" s="76">
        <v>519515</v>
      </c>
      <c r="E65273" s="105" t="s">
        <v>439</v>
      </c>
      <c r="F65273" s="78" t="s">
        <v>32</v>
      </c>
      <c r="G65273" s="79" t="s">
        <v>33</v>
      </c>
    </row>
    <row r="65274" spans="4:7" s="20" customFormat="1" x14ac:dyDescent="0.25">
      <c r="D65274" s="80">
        <v>5195151</v>
      </c>
      <c r="E65274" s="106" t="s">
        <v>440</v>
      </c>
      <c r="F65274" s="82" t="s">
        <v>40</v>
      </c>
      <c r="G65274" s="83" t="s">
        <v>41</v>
      </c>
    </row>
    <row r="65275" spans="4:7" s="20" customFormat="1" x14ac:dyDescent="0.25">
      <c r="D65275" s="80">
        <v>5195152</v>
      </c>
      <c r="E65275" s="106" t="s">
        <v>441</v>
      </c>
      <c r="F65275" s="82" t="s">
        <v>67</v>
      </c>
      <c r="G65275" s="83" t="s">
        <v>41</v>
      </c>
    </row>
    <row r="65276" spans="4:7" s="20" customFormat="1" x14ac:dyDescent="0.25">
      <c r="D65276" s="76">
        <v>519520</v>
      </c>
      <c r="E65276" s="105" t="s">
        <v>442</v>
      </c>
      <c r="F65276" s="78" t="s">
        <v>32</v>
      </c>
      <c r="G65276" s="79" t="s">
        <v>33</v>
      </c>
    </row>
    <row r="65277" spans="4:7" s="20" customFormat="1" x14ac:dyDescent="0.25">
      <c r="D65277" s="80">
        <v>5195201</v>
      </c>
      <c r="E65277" s="106" t="s">
        <v>443</v>
      </c>
      <c r="F65277" s="82" t="s">
        <v>40</v>
      </c>
      <c r="G65277" s="83" t="s">
        <v>41</v>
      </c>
    </row>
    <row r="65278" spans="4:7" s="20" customFormat="1" x14ac:dyDescent="0.25">
      <c r="D65278" s="80">
        <v>5195202</v>
      </c>
      <c r="E65278" s="106" t="s">
        <v>444</v>
      </c>
      <c r="F65278" s="82" t="s">
        <v>67</v>
      </c>
      <c r="G65278" s="83" t="s">
        <v>41</v>
      </c>
    </row>
    <row r="65279" spans="4:7" s="20" customFormat="1" x14ac:dyDescent="0.25">
      <c r="D65279" s="76">
        <v>519525</v>
      </c>
      <c r="E65279" s="105" t="s">
        <v>445</v>
      </c>
      <c r="F65279" s="78" t="s">
        <v>32</v>
      </c>
      <c r="G65279" s="79" t="s">
        <v>33</v>
      </c>
    </row>
    <row r="65280" spans="4:7" s="20" customFormat="1" x14ac:dyDescent="0.25">
      <c r="D65280" s="80">
        <v>5195251</v>
      </c>
      <c r="E65280" s="106" t="s">
        <v>446</v>
      </c>
      <c r="F65280" s="82" t="s">
        <v>40</v>
      </c>
      <c r="G65280" s="83" t="s">
        <v>41</v>
      </c>
    </row>
    <row r="65281" spans="4:7" s="20" customFormat="1" x14ac:dyDescent="0.25">
      <c r="D65281" s="80">
        <v>5195252</v>
      </c>
      <c r="E65281" s="106" t="s">
        <v>447</v>
      </c>
      <c r="F65281" s="82" t="s">
        <v>67</v>
      </c>
      <c r="G65281" s="83" t="s">
        <v>41</v>
      </c>
    </row>
    <row r="65282" spans="4:7" s="20" customFormat="1" x14ac:dyDescent="0.25">
      <c r="D65282" s="76">
        <v>519530</v>
      </c>
      <c r="E65282" s="105" t="s">
        <v>448</v>
      </c>
      <c r="F65282" s="78" t="s">
        <v>32</v>
      </c>
      <c r="G65282" s="79" t="s">
        <v>33</v>
      </c>
    </row>
    <row r="65283" spans="4:7" s="20" customFormat="1" x14ac:dyDescent="0.25">
      <c r="D65283" s="76">
        <v>5195301</v>
      </c>
      <c r="E65283" s="105" t="s">
        <v>449</v>
      </c>
      <c r="F65283" s="78" t="s">
        <v>32</v>
      </c>
      <c r="G65283" s="79" t="s">
        <v>33</v>
      </c>
    </row>
    <row r="65284" spans="4:7" s="20" customFormat="1" x14ac:dyDescent="0.25">
      <c r="D65284" s="80">
        <v>519530101</v>
      </c>
      <c r="E65284" s="106" t="s">
        <v>450</v>
      </c>
      <c r="F65284" s="82" t="s">
        <v>40</v>
      </c>
      <c r="G65284" s="83" t="s">
        <v>41</v>
      </c>
    </row>
    <row r="65285" spans="4:7" s="20" customFormat="1" x14ac:dyDescent="0.25">
      <c r="D65285" s="80">
        <v>519530102</v>
      </c>
      <c r="E65285" s="106" t="s">
        <v>451</v>
      </c>
      <c r="F65285" s="82" t="s">
        <v>40</v>
      </c>
      <c r="G65285" s="83" t="s">
        <v>41</v>
      </c>
    </row>
    <row r="65286" spans="4:7" s="20" customFormat="1" x14ac:dyDescent="0.25">
      <c r="D65286" s="80">
        <v>519530103</v>
      </c>
      <c r="E65286" s="106" t="s">
        <v>425</v>
      </c>
      <c r="F65286" s="82" t="s">
        <v>40</v>
      </c>
      <c r="G65286" s="83" t="s">
        <v>41</v>
      </c>
    </row>
    <row r="65287" spans="4:7" s="20" customFormat="1" x14ac:dyDescent="0.25">
      <c r="D65287" s="80">
        <v>519530104</v>
      </c>
      <c r="E65287" s="106" t="s">
        <v>452</v>
      </c>
      <c r="F65287" s="82" t="s">
        <v>40</v>
      </c>
      <c r="G65287" s="83" t="s">
        <v>41</v>
      </c>
    </row>
    <row r="65288" spans="4:7" s="20" customFormat="1" x14ac:dyDescent="0.25">
      <c r="D65288" s="80">
        <v>519530105</v>
      </c>
      <c r="E65288" s="106" t="s">
        <v>453</v>
      </c>
      <c r="F65288" s="82" t="s">
        <v>40</v>
      </c>
      <c r="G65288" s="83" t="s">
        <v>41</v>
      </c>
    </row>
    <row r="65289" spans="4:7" s="20" customFormat="1" x14ac:dyDescent="0.25">
      <c r="D65289" s="80">
        <v>519530107</v>
      </c>
      <c r="E65289" s="106" t="s">
        <v>454</v>
      </c>
      <c r="F65289" s="82" t="s">
        <v>40</v>
      </c>
      <c r="G65289" s="83" t="s">
        <v>41</v>
      </c>
    </row>
    <row r="65290" spans="4:7" s="20" customFormat="1" x14ac:dyDescent="0.25">
      <c r="D65290" s="76">
        <v>5195302</v>
      </c>
      <c r="E65290" s="105" t="s">
        <v>455</v>
      </c>
      <c r="F65290" s="78" t="s">
        <v>32</v>
      </c>
      <c r="G65290" s="79" t="s">
        <v>33</v>
      </c>
    </row>
    <row r="65291" spans="4:7" s="20" customFormat="1" x14ac:dyDescent="0.25">
      <c r="D65291" s="80">
        <v>519530201</v>
      </c>
      <c r="E65291" s="106" t="s">
        <v>456</v>
      </c>
      <c r="F65291" s="82" t="s">
        <v>67</v>
      </c>
      <c r="G65291" s="83" t="s">
        <v>41</v>
      </c>
    </row>
    <row r="65292" spans="4:7" s="20" customFormat="1" x14ac:dyDescent="0.25">
      <c r="D65292" s="80">
        <v>519530202</v>
      </c>
      <c r="E65292" s="106" t="s">
        <v>428</v>
      </c>
      <c r="F65292" s="82" t="s">
        <v>67</v>
      </c>
      <c r="G65292" s="83" t="s">
        <v>41</v>
      </c>
    </row>
    <row r="65293" spans="4:7" s="20" customFormat="1" x14ac:dyDescent="0.25">
      <c r="D65293" s="80">
        <v>519530203</v>
      </c>
      <c r="E65293" s="106" t="s">
        <v>429</v>
      </c>
      <c r="F65293" s="82" t="s">
        <v>67</v>
      </c>
      <c r="G65293" s="83" t="s">
        <v>41</v>
      </c>
    </row>
    <row r="65294" spans="4:7" s="20" customFormat="1" x14ac:dyDescent="0.25">
      <c r="D65294" s="80">
        <v>519530204</v>
      </c>
      <c r="E65294" s="106" t="s">
        <v>457</v>
      </c>
      <c r="F65294" s="82" t="s">
        <v>67</v>
      </c>
      <c r="G65294" s="83" t="s">
        <v>41</v>
      </c>
    </row>
    <row r="65295" spans="4:7" s="20" customFormat="1" x14ac:dyDescent="0.25">
      <c r="D65295" s="80">
        <v>519530205</v>
      </c>
      <c r="E65295" s="106" t="s">
        <v>458</v>
      </c>
      <c r="F65295" s="82" t="s">
        <v>67</v>
      </c>
      <c r="G65295" s="83" t="s">
        <v>41</v>
      </c>
    </row>
    <row r="65296" spans="4:7" s="20" customFormat="1" x14ac:dyDescent="0.25">
      <c r="D65296" s="80">
        <v>519530207</v>
      </c>
      <c r="E65296" s="106" t="s">
        <v>459</v>
      </c>
      <c r="F65296" s="82" t="s">
        <v>67</v>
      </c>
      <c r="G65296" s="83" t="s">
        <v>41</v>
      </c>
    </row>
    <row r="65297" spans="4:7" s="20" customFormat="1" x14ac:dyDescent="0.25">
      <c r="D65297" s="76">
        <v>519535</v>
      </c>
      <c r="E65297" s="105" t="s">
        <v>460</v>
      </c>
      <c r="F65297" s="78" t="s">
        <v>32</v>
      </c>
      <c r="G65297" s="79" t="s">
        <v>33</v>
      </c>
    </row>
    <row r="65298" spans="4:7" s="20" customFormat="1" x14ac:dyDescent="0.25">
      <c r="D65298" s="80">
        <v>5195351</v>
      </c>
      <c r="E65298" s="106" t="s">
        <v>461</v>
      </c>
      <c r="F65298" s="82" t="s">
        <v>40</v>
      </c>
      <c r="G65298" s="83" t="s">
        <v>41</v>
      </c>
    </row>
    <row r="65299" spans="4:7" s="20" customFormat="1" x14ac:dyDescent="0.25">
      <c r="D65299" s="80">
        <v>5195352</v>
      </c>
      <c r="E65299" s="106" t="s">
        <v>462</v>
      </c>
      <c r="F65299" s="82" t="s">
        <v>67</v>
      </c>
      <c r="G65299" s="83" t="s">
        <v>41</v>
      </c>
    </row>
    <row r="65300" spans="4:7" s="20" customFormat="1" x14ac:dyDescent="0.25">
      <c r="D65300" s="76">
        <v>519545</v>
      </c>
      <c r="E65300" s="105" t="s">
        <v>463</v>
      </c>
      <c r="F65300" s="78" t="s">
        <v>32</v>
      </c>
      <c r="G65300" s="79" t="s">
        <v>33</v>
      </c>
    </row>
    <row r="65301" spans="4:7" s="20" customFormat="1" x14ac:dyDescent="0.25">
      <c r="D65301" s="80">
        <v>5195451</v>
      </c>
      <c r="E65301" s="106" t="s">
        <v>464</v>
      </c>
      <c r="F65301" s="82" t="s">
        <v>40</v>
      </c>
      <c r="G65301" s="83" t="s">
        <v>41</v>
      </c>
    </row>
    <row r="65302" spans="4:7" s="20" customFormat="1" x14ac:dyDescent="0.25">
      <c r="D65302" s="80">
        <v>5195452</v>
      </c>
      <c r="E65302" s="106" t="s">
        <v>465</v>
      </c>
      <c r="F65302" s="82" t="s">
        <v>67</v>
      </c>
      <c r="G65302" s="83" t="s">
        <v>41</v>
      </c>
    </row>
    <row r="65303" spans="4:7" s="20" customFormat="1" x14ac:dyDescent="0.25">
      <c r="D65303" s="76">
        <v>519560</v>
      </c>
      <c r="E65303" s="105" t="s">
        <v>466</v>
      </c>
      <c r="F65303" s="78" t="s">
        <v>32</v>
      </c>
      <c r="G65303" s="79" t="s">
        <v>33</v>
      </c>
    </row>
    <row r="65304" spans="4:7" s="20" customFormat="1" x14ac:dyDescent="0.25">
      <c r="D65304" s="76">
        <v>5195601</v>
      </c>
      <c r="E65304" s="105" t="s">
        <v>467</v>
      </c>
      <c r="F65304" s="78" t="s">
        <v>32</v>
      </c>
      <c r="G65304" s="79" t="s">
        <v>33</v>
      </c>
    </row>
    <row r="65305" spans="4:7" s="20" customFormat="1" x14ac:dyDescent="0.25">
      <c r="D65305" s="80">
        <v>519560101</v>
      </c>
      <c r="E65305" s="106" t="s">
        <v>468</v>
      </c>
      <c r="F65305" s="82" t="s">
        <v>40</v>
      </c>
      <c r="G65305" s="83" t="s">
        <v>41</v>
      </c>
    </row>
    <row r="65306" spans="4:7" s="20" customFormat="1" x14ac:dyDescent="0.25">
      <c r="D65306" s="80">
        <v>519560102</v>
      </c>
      <c r="E65306" s="106" t="s">
        <v>469</v>
      </c>
      <c r="F65306" s="82" t="s">
        <v>40</v>
      </c>
      <c r="G65306" s="83" t="s">
        <v>41</v>
      </c>
    </row>
    <row r="65307" spans="4:7" s="20" customFormat="1" x14ac:dyDescent="0.25">
      <c r="D65307" s="76">
        <v>5195602</v>
      </c>
      <c r="E65307" s="105" t="s">
        <v>470</v>
      </c>
      <c r="F65307" s="78" t="s">
        <v>32</v>
      </c>
      <c r="G65307" s="79" t="s">
        <v>33</v>
      </c>
    </row>
    <row r="65308" spans="4:7" s="20" customFormat="1" x14ac:dyDescent="0.25">
      <c r="D65308" s="80">
        <v>519560201</v>
      </c>
      <c r="E65308" s="106" t="s">
        <v>471</v>
      </c>
      <c r="F65308" s="82" t="s">
        <v>67</v>
      </c>
      <c r="G65308" s="83" t="s">
        <v>41</v>
      </c>
    </row>
    <row r="65309" spans="4:7" s="20" customFormat="1" x14ac:dyDescent="0.25">
      <c r="D65309" s="80">
        <v>519560202</v>
      </c>
      <c r="E65309" s="106" t="s">
        <v>472</v>
      </c>
      <c r="F65309" s="82" t="s">
        <v>67</v>
      </c>
      <c r="G65309" s="83" t="s">
        <v>41</v>
      </c>
    </row>
    <row r="65310" spans="4:7" s="20" customFormat="1" x14ac:dyDescent="0.25">
      <c r="D65310" s="76">
        <v>519565</v>
      </c>
      <c r="E65310" s="105" t="s">
        <v>473</v>
      </c>
      <c r="F65310" s="78" t="s">
        <v>32</v>
      </c>
      <c r="G65310" s="79" t="s">
        <v>33</v>
      </c>
    </row>
    <row r="65311" spans="4:7" s="20" customFormat="1" x14ac:dyDescent="0.25">
      <c r="D65311" s="80">
        <v>5195651</v>
      </c>
      <c r="E65311" s="106" t="s">
        <v>474</v>
      </c>
      <c r="F65311" s="82" t="s">
        <v>40</v>
      </c>
      <c r="G65311" s="83" t="s">
        <v>41</v>
      </c>
    </row>
    <row r="65312" spans="4:7" s="20" customFormat="1" x14ac:dyDescent="0.25">
      <c r="D65312" s="80">
        <v>5195652</v>
      </c>
      <c r="E65312" s="106" t="s">
        <v>475</v>
      </c>
      <c r="F65312" s="82" t="s">
        <v>67</v>
      </c>
      <c r="G65312" s="83" t="s">
        <v>41</v>
      </c>
    </row>
    <row r="65313" spans="4:7" s="20" customFormat="1" x14ac:dyDescent="0.25">
      <c r="D65313" s="76">
        <v>519595</v>
      </c>
      <c r="E65313" s="105" t="s">
        <v>74</v>
      </c>
      <c r="F65313" s="78" t="s">
        <v>32</v>
      </c>
      <c r="G65313" s="79" t="s">
        <v>33</v>
      </c>
    </row>
    <row r="65314" spans="4:7" s="20" customFormat="1" x14ac:dyDescent="0.25">
      <c r="D65314" s="76">
        <v>5195951</v>
      </c>
      <c r="E65314" s="105" t="s">
        <v>97</v>
      </c>
      <c r="F65314" s="78" t="s">
        <v>32</v>
      </c>
      <c r="G65314" s="79" t="s">
        <v>33</v>
      </c>
    </row>
    <row r="65315" spans="4:7" s="20" customFormat="1" x14ac:dyDescent="0.25">
      <c r="D65315" s="80">
        <v>519595101</v>
      </c>
      <c r="E65315" s="106" t="s">
        <v>476</v>
      </c>
      <c r="F65315" s="82" t="s">
        <v>40</v>
      </c>
      <c r="G65315" s="83" t="s">
        <v>41</v>
      </c>
    </row>
    <row r="65316" spans="4:7" s="20" customFormat="1" x14ac:dyDescent="0.25">
      <c r="D65316" s="80">
        <v>519595102</v>
      </c>
      <c r="E65316" s="106" t="s">
        <v>477</v>
      </c>
      <c r="F65316" s="82" t="s">
        <v>40</v>
      </c>
      <c r="G65316" s="83" t="s">
        <v>41</v>
      </c>
    </row>
    <row r="65317" spans="4:7" s="20" customFormat="1" x14ac:dyDescent="0.25">
      <c r="D65317" s="80">
        <v>519595103</v>
      </c>
      <c r="E65317" s="106" t="s">
        <v>478</v>
      </c>
      <c r="F65317" s="82" t="s">
        <v>40</v>
      </c>
      <c r="G65317" s="83" t="s">
        <v>41</v>
      </c>
    </row>
    <row r="65318" spans="4:7" s="20" customFormat="1" x14ac:dyDescent="0.25">
      <c r="D65318" s="80">
        <v>519595104</v>
      </c>
      <c r="E65318" s="106" t="s">
        <v>479</v>
      </c>
      <c r="F65318" s="82" t="s">
        <v>40</v>
      </c>
      <c r="G65318" s="83" t="s">
        <v>41</v>
      </c>
    </row>
    <row r="65319" spans="4:7" s="20" customFormat="1" x14ac:dyDescent="0.25">
      <c r="D65319" s="80">
        <v>519595105</v>
      </c>
      <c r="E65319" s="106" t="s">
        <v>480</v>
      </c>
      <c r="F65319" s="82" t="s">
        <v>40</v>
      </c>
      <c r="G65319" s="83" t="s">
        <v>41</v>
      </c>
    </row>
    <row r="65320" spans="4:7" s="20" customFormat="1" x14ac:dyDescent="0.25">
      <c r="D65320" s="80">
        <v>519595106</v>
      </c>
      <c r="E65320" s="106" t="s">
        <v>481</v>
      </c>
      <c r="F65320" s="82" t="s">
        <v>40</v>
      </c>
      <c r="G65320" s="83" t="s">
        <v>41</v>
      </c>
    </row>
    <row r="65321" spans="4:7" s="20" customFormat="1" x14ac:dyDescent="0.25">
      <c r="D65321" s="80">
        <v>519595107</v>
      </c>
      <c r="E65321" s="106" t="s">
        <v>482</v>
      </c>
      <c r="F65321" s="82" t="s">
        <v>40</v>
      </c>
      <c r="G65321" s="83" t="s">
        <v>41</v>
      </c>
    </row>
    <row r="65322" spans="4:7" s="20" customFormat="1" x14ac:dyDescent="0.25">
      <c r="D65322" s="80">
        <v>519595108</v>
      </c>
      <c r="E65322" s="106" t="s">
        <v>483</v>
      </c>
      <c r="F65322" s="82" t="s">
        <v>40</v>
      </c>
      <c r="G65322" s="83" t="s">
        <v>41</v>
      </c>
    </row>
    <row r="65323" spans="4:7" s="20" customFormat="1" x14ac:dyDescent="0.25">
      <c r="D65323" s="80">
        <v>519595109</v>
      </c>
      <c r="E65323" s="106" t="s">
        <v>484</v>
      </c>
      <c r="F65323" s="82" t="s">
        <v>40</v>
      </c>
      <c r="G65323" s="83" t="s">
        <v>41</v>
      </c>
    </row>
    <row r="65324" spans="4:7" s="20" customFormat="1" x14ac:dyDescent="0.25">
      <c r="D65324" s="80">
        <v>519595110</v>
      </c>
      <c r="E65324" s="106" t="s">
        <v>485</v>
      </c>
      <c r="F65324" s="82" t="s">
        <v>40</v>
      </c>
      <c r="G65324" s="83" t="s">
        <v>41</v>
      </c>
    </row>
    <row r="65325" spans="4:7" s="20" customFormat="1" x14ac:dyDescent="0.25">
      <c r="D65325" s="76">
        <v>5195952</v>
      </c>
      <c r="E65325" s="105" t="s">
        <v>99</v>
      </c>
      <c r="F65325" s="78" t="s">
        <v>32</v>
      </c>
      <c r="G65325" s="79" t="s">
        <v>33</v>
      </c>
    </row>
    <row r="65326" spans="4:7" s="20" customFormat="1" x14ac:dyDescent="0.25">
      <c r="D65326" s="80">
        <v>519595201</v>
      </c>
      <c r="E65326" s="106" t="s">
        <v>486</v>
      </c>
      <c r="F65326" s="82" t="s">
        <v>67</v>
      </c>
      <c r="G65326" s="83" t="s">
        <v>41</v>
      </c>
    </row>
    <row r="65327" spans="4:7" s="20" customFormat="1" x14ac:dyDescent="0.25">
      <c r="D65327" s="80">
        <v>519595203</v>
      </c>
      <c r="E65327" s="106" t="s">
        <v>487</v>
      </c>
      <c r="F65327" s="82" t="s">
        <v>67</v>
      </c>
      <c r="G65327" s="83" t="s">
        <v>41</v>
      </c>
    </row>
    <row r="65328" spans="4:7" s="20" customFormat="1" x14ac:dyDescent="0.25">
      <c r="D65328" s="80">
        <v>519595204</v>
      </c>
      <c r="E65328" s="106" t="s">
        <v>488</v>
      </c>
      <c r="F65328" s="82" t="s">
        <v>67</v>
      </c>
      <c r="G65328" s="83" t="s">
        <v>41</v>
      </c>
    </row>
    <row r="65329" spans="4:7" s="20" customFormat="1" x14ac:dyDescent="0.25">
      <c r="D65329" s="80">
        <v>519595205</v>
      </c>
      <c r="E65329" s="106" t="s">
        <v>477</v>
      </c>
      <c r="F65329" s="82" t="s">
        <v>67</v>
      </c>
      <c r="G65329" s="83" t="s">
        <v>41</v>
      </c>
    </row>
    <row r="65330" spans="4:7" s="20" customFormat="1" x14ac:dyDescent="0.25">
      <c r="D65330" s="80">
        <v>519595206</v>
      </c>
      <c r="E65330" s="106" t="s">
        <v>254</v>
      </c>
      <c r="F65330" s="82" t="s">
        <v>67</v>
      </c>
      <c r="G65330" s="83" t="s">
        <v>41</v>
      </c>
    </row>
    <row r="65331" spans="4:7" s="20" customFormat="1" x14ac:dyDescent="0.25">
      <c r="D65331" s="76">
        <v>519595207</v>
      </c>
      <c r="E65331" s="105" t="s">
        <v>489</v>
      </c>
      <c r="F65331" s="78" t="s">
        <v>32</v>
      </c>
      <c r="G65331" s="79" t="s">
        <v>33</v>
      </c>
    </row>
    <row r="65332" spans="4:7" s="20" customFormat="1" x14ac:dyDescent="0.25">
      <c r="D65332" s="80">
        <v>5195952072</v>
      </c>
      <c r="E65332" s="106" t="s">
        <v>490</v>
      </c>
      <c r="F65332" s="82" t="s">
        <v>67</v>
      </c>
      <c r="G65332" s="83" t="s">
        <v>41</v>
      </c>
    </row>
    <row r="65333" spans="4:7" s="20" customFormat="1" x14ac:dyDescent="0.25">
      <c r="D65333" s="80">
        <v>519595208</v>
      </c>
      <c r="E65333" s="106" t="s">
        <v>491</v>
      </c>
      <c r="F65333" s="82" t="s">
        <v>67</v>
      </c>
      <c r="G65333" s="83" t="s">
        <v>41</v>
      </c>
    </row>
    <row r="65334" spans="4:7" s="20" customFormat="1" x14ac:dyDescent="0.25">
      <c r="D65334" s="80">
        <v>519595209</v>
      </c>
      <c r="E65334" s="106" t="s">
        <v>492</v>
      </c>
      <c r="F65334" s="82" t="s">
        <v>67</v>
      </c>
      <c r="G65334" s="83" t="s">
        <v>41</v>
      </c>
    </row>
    <row r="65335" spans="4:7" s="20" customFormat="1" x14ac:dyDescent="0.25">
      <c r="D65335" s="80">
        <v>519595210</v>
      </c>
      <c r="E65335" s="106" t="s">
        <v>480</v>
      </c>
      <c r="F65335" s="82" t="s">
        <v>67</v>
      </c>
      <c r="G65335" s="83" t="s">
        <v>41</v>
      </c>
    </row>
    <row r="65336" spans="4:7" s="20" customFormat="1" ht="21" x14ac:dyDescent="0.25">
      <c r="D65336" s="80">
        <v>519595211</v>
      </c>
      <c r="E65336" s="106" t="s">
        <v>493</v>
      </c>
      <c r="F65336" s="82" t="s">
        <v>67</v>
      </c>
      <c r="G65336" s="83" t="s">
        <v>41</v>
      </c>
    </row>
    <row r="65337" spans="4:7" s="20" customFormat="1" x14ac:dyDescent="0.25">
      <c r="D65337" s="76">
        <v>5199</v>
      </c>
      <c r="E65337" s="105" t="s">
        <v>494</v>
      </c>
      <c r="F65337" s="78" t="s">
        <v>32</v>
      </c>
      <c r="G65337" s="79" t="s">
        <v>33</v>
      </c>
    </row>
    <row r="65338" spans="4:7" s="20" customFormat="1" x14ac:dyDescent="0.25">
      <c r="D65338" s="76">
        <v>519905</v>
      </c>
      <c r="E65338" s="105" t="s">
        <v>495</v>
      </c>
      <c r="F65338" s="78" t="s">
        <v>32</v>
      </c>
      <c r="G65338" s="79" t="s">
        <v>33</v>
      </c>
    </row>
    <row r="65339" spans="4:7" s="20" customFormat="1" x14ac:dyDescent="0.25">
      <c r="D65339" s="80">
        <v>51990501</v>
      </c>
      <c r="E65339" s="106" t="s">
        <v>496</v>
      </c>
      <c r="F65339" s="82" t="s">
        <v>40</v>
      </c>
      <c r="G65339" s="83" t="s">
        <v>41</v>
      </c>
    </row>
    <row r="65340" spans="4:7" s="20" customFormat="1" x14ac:dyDescent="0.25">
      <c r="D65340" s="80">
        <v>51990502</v>
      </c>
      <c r="E65340" s="106" t="s">
        <v>497</v>
      </c>
      <c r="F65340" s="82" t="s">
        <v>67</v>
      </c>
      <c r="G65340" s="83" t="s">
        <v>41</v>
      </c>
    </row>
    <row r="65341" spans="4:7" s="20" customFormat="1" x14ac:dyDescent="0.25">
      <c r="D65341" s="76">
        <v>519910</v>
      </c>
      <c r="E65341" s="105" t="s">
        <v>498</v>
      </c>
      <c r="F65341" s="78" t="s">
        <v>32</v>
      </c>
      <c r="G65341" s="79" t="s">
        <v>33</v>
      </c>
    </row>
    <row r="65342" spans="4:7" s="20" customFormat="1" x14ac:dyDescent="0.25">
      <c r="D65342" s="80">
        <v>51991001</v>
      </c>
      <c r="E65342" s="106" t="s">
        <v>499</v>
      </c>
      <c r="F65342" s="82" t="s">
        <v>40</v>
      </c>
      <c r="G65342" s="83" t="s">
        <v>41</v>
      </c>
    </row>
    <row r="65343" spans="4:7" s="20" customFormat="1" x14ac:dyDescent="0.25">
      <c r="D65343" s="80">
        <v>51991002</v>
      </c>
      <c r="E65343" s="106" t="s">
        <v>500</v>
      </c>
      <c r="F65343" s="82" t="s">
        <v>67</v>
      </c>
      <c r="G65343" s="83" t="s">
        <v>41</v>
      </c>
    </row>
    <row r="65344" spans="4:7" s="20" customFormat="1" x14ac:dyDescent="0.25">
      <c r="D65344" s="76">
        <v>519915</v>
      </c>
      <c r="E65344" s="105" t="s">
        <v>501</v>
      </c>
      <c r="F65344" s="78" t="s">
        <v>32</v>
      </c>
      <c r="G65344" s="79" t="s">
        <v>33</v>
      </c>
    </row>
    <row r="65345" spans="4:7" s="20" customFormat="1" x14ac:dyDescent="0.25">
      <c r="D65345" s="80">
        <v>51991501</v>
      </c>
      <c r="E65345" s="106" t="s">
        <v>147</v>
      </c>
      <c r="F65345" s="82" t="s">
        <v>40</v>
      </c>
      <c r="G65345" s="83" t="s">
        <v>41</v>
      </c>
    </row>
    <row r="65346" spans="4:7" s="20" customFormat="1" x14ac:dyDescent="0.25">
      <c r="D65346" s="80">
        <v>51991502</v>
      </c>
      <c r="E65346" s="106" t="s">
        <v>148</v>
      </c>
      <c r="F65346" s="82" t="s">
        <v>67</v>
      </c>
      <c r="G65346" s="83" t="s">
        <v>41</v>
      </c>
    </row>
    <row r="65347" spans="4:7" s="20" customFormat="1" x14ac:dyDescent="0.25">
      <c r="D65347" s="76">
        <v>519916</v>
      </c>
      <c r="E65347" s="105" t="s">
        <v>502</v>
      </c>
      <c r="F65347" s="78" t="s">
        <v>32</v>
      </c>
      <c r="G65347" s="79" t="s">
        <v>33</v>
      </c>
    </row>
    <row r="65348" spans="4:7" s="20" customFormat="1" x14ac:dyDescent="0.25">
      <c r="D65348" s="80">
        <v>51991601</v>
      </c>
      <c r="E65348" s="106" t="s">
        <v>503</v>
      </c>
      <c r="F65348" s="82" t="s">
        <v>40</v>
      </c>
      <c r="G65348" s="83" t="s">
        <v>41</v>
      </c>
    </row>
    <row r="65349" spans="4:7" s="20" customFormat="1" x14ac:dyDescent="0.25">
      <c r="D65349" s="76">
        <v>52</v>
      </c>
      <c r="E65349" s="105" t="s">
        <v>504</v>
      </c>
      <c r="F65349" s="78" t="s">
        <v>32</v>
      </c>
      <c r="G65349" s="79" t="s">
        <v>33</v>
      </c>
    </row>
    <row r="65350" spans="4:7" s="20" customFormat="1" x14ac:dyDescent="0.25">
      <c r="D65350" s="76">
        <v>5299</v>
      </c>
      <c r="E65350" s="105" t="s">
        <v>494</v>
      </c>
      <c r="F65350" s="78" t="s">
        <v>32</v>
      </c>
      <c r="G65350" s="79" t="s">
        <v>33</v>
      </c>
    </row>
    <row r="65351" spans="4:7" s="20" customFormat="1" x14ac:dyDescent="0.25">
      <c r="D65351" s="76">
        <v>529920</v>
      </c>
      <c r="E65351" s="105" t="s">
        <v>505</v>
      </c>
      <c r="F65351" s="78" t="s">
        <v>32</v>
      </c>
      <c r="G65351" s="79" t="s">
        <v>33</v>
      </c>
    </row>
    <row r="65352" spans="4:7" s="20" customFormat="1" x14ac:dyDescent="0.25">
      <c r="D65352" s="80">
        <v>5299201</v>
      </c>
      <c r="E65352" s="106" t="s">
        <v>138</v>
      </c>
      <c r="F65352" s="82" t="s">
        <v>40</v>
      </c>
      <c r="G65352" s="83" t="s">
        <v>41</v>
      </c>
    </row>
    <row r="65353" spans="4:7" s="20" customFormat="1" x14ac:dyDescent="0.25">
      <c r="D65353" s="80">
        <v>5299202</v>
      </c>
      <c r="E65353" s="106" t="s">
        <v>139</v>
      </c>
      <c r="F65353" s="82" t="s">
        <v>67</v>
      </c>
      <c r="G65353" s="83" t="s">
        <v>41</v>
      </c>
    </row>
    <row r="65354" spans="4:7" s="20" customFormat="1" x14ac:dyDescent="0.25">
      <c r="D65354" s="76">
        <v>53</v>
      </c>
      <c r="E65354" s="105" t="s">
        <v>101</v>
      </c>
      <c r="F65354" s="78" t="s">
        <v>32</v>
      </c>
      <c r="G65354" s="79" t="s">
        <v>33</v>
      </c>
    </row>
    <row r="65355" spans="4:7" s="20" customFormat="1" x14ac:dyDescent="0.25">
      <c r="D65355" s="76">
        <v>5305</v>
      </c>
      <c r="E65355" s="105" t="s">
        <v>102</v>
      </c>
      <c r="F65355" s="78" t="s">
        <v>32</v>
      </c>
      <c r="G65355" s="79" t="s">
        <v>33</v>
      </c>
    </row>
    <row r="65356" spans="4:7" s="20" customFormat="1" x14ac:dyDescent="0.25">
      <c r="D65356" s="76">
        <v>530505</v>
      </c>
      <c r="E65356" s="105" t="s">
        <v>506</v>
      </c>
      <c r="F65356" s="78" t="s">
        <v>32</v>
      </c>
      <c r="G65356" s="79" t="s">
        <v>33</v>
      </c>
    </row>
    <row r="65357" spans="4:7" s="20" customFormat="1" x14ac:dyDescent="0.25">
      <c r="D65357" s="80">
        <v>530505101</v>
      </c>
      <c r="E65357" s="106" t="s">
        <v>507</v>
      </c>
      <c r="F65357" s="82" t="s">
        <v>40</v>
      </c>
      <c r="G65357" s="83" t="s">
        <v>41</v>
      </c>
    </row>
    <row r="65358" spans="4:7" s="20" customFormat="1" x14ac:dyDescent="0.25">
      <c r="D65358" s="80">
        <v>530505102</v>
      </c>
      <c r="E65358" s="106" t="s">
        <v>508</v>
      </c>
      <c r="F65358" s="82" t="s">
        <v>40</v>
      </c>
      <c r="G65358" s="83" t="s">
        <v>41</v>
      </c>
    </row>
    <row r="65359" spans="4:7" s="20" customFormat="1" x14ac:dyDescent="0.25">
      <c r="D65359" s="80">
        <v>530505201</v>
      </c>
      <c r="E65359" s="106" t="s">
        <v>509</v>
      </c>
      <c r="F65359" s="82" t="s">
        <v>67</v>
      </c>
      <c r="G65359" s="83" t="s">
        <v>41</v>
      </c>
    </row>
    <row r="65360" spans="4:7" s="20" customFormat="1" x14ac:dyDescent="0.25">
      <c r="D65360" s="80">
        <v>530505202</v>
      </c>
      <c r="E65360" s="106" t="s">
        <v>510</v>
      </c>
      <c r="F65360" s="82" t="s">
        <v>67</v>
      </c>
      <c r="G65360" s="83" t="s">
        <v>41</v>
      </c>
    </row>
    <row r="65361" spans="4:7" s="20" customFormat="1" x14ac:dyDescent="0.25">
      <c r="D65361" s="76">
        <v>530515</v>
      </c>
      <c r="E65361" s="105" t="s">
        <v>433</v>
      </c>
      <c r="F65361" s="78" t="s">
        <v>32</v>
      </c>
      <c r="G65361" s="79" t="s">
        <v>33</v>
      </c>
    </row>
    <row r="65362" spans="4:7" s="20" customFormat="1" x14ac:dyDescent="0.25">
      <c r="D65362" s="80">
        <v>5305151</v>
      </c>
      <c r="E65362" s="106" t="s">
        <v>434</v>
      </c>
      <c r="F65362" s="82" t="s">
        <v>40</v>
      </c>
      <c r="G65362" s="83" t="s">
        <v>41</v>
      </c>
    </row>
    <row r="65363" spans="4:7" s="20" customFormat="1" x14ac:dyDescent="0.25">
      <c r="D65363" s="80">
        <v>5305152</v>
      </c>
      <c r="E65363" s="106" t="s">
        <v>435</v>
      </c>
      <c r="F65363" s="82" t="s">
        <v>67</v>
      </c>
      <c r="G65363" s="83" t="s">
        <v>41</v>
      </c>
    </row>
    <row r="65364" spans="4:7" s="20" customFormat="1" x14ac:dyDescent="0.25">
      <c r="D65364" s="76">
        <v>530520</v>
      </c>
      <c r="E65364" s="105" t="s">
        <v>103</v>
      </c>
      <c r="F65364" s="78" t="s">
        <v>32</v>
      </c>
      <c r="G65364" s="79" t="s">
        <v>33</v>
      </c>
    </row>
    <row r="65365" spans="4:7" s="20" customFormat="1" x14ac:dyDescent="0.25">
      <c r="D65365" s="80">
        <v>5305201</v>
      </c>
      <c r="E65365" s="106" t="s">
        <v>104</v>
      </c>
      <c r="F65365" s="82" t="s">
        <v>40</v>
      </c>
      <c r="G65365" s="83" t="s">
        <v>41</v>
      </c>
    </row>
    <row r="65366" spans="4:7" s="20" customFormat="1" x14ac:dyDescent="0.25">
      <c r="D65366" s="80">
        <v>5305202</v>
      </c>
      <c r="E65366" s="106" t="s">
        <v>105</v>
      </c>
      <c r="F65366" s="82" t="s">
        <v>67</v>
      </c>
      <c r="G65366" s="83" t="s">
        <v>41</v>
      </c>
    </row>
    <row r="65367" spans="4:7" s="20" customFormat="1" x14ac:dyDescent="0.25">
      <c r="D65367" s="76">
        <v>530595</v>
      </c>
      <c r="E65367" s="105" t="s">
        <v>74</v>
      </c>
      <c r="F65367" s="78" t="s">
        <v>32</v>
      </c>
      <c r="G65367" s="79" t="s">
        <v>33</v>
      </c>
    </row>
    <row r="65368" spans="4:7" s="20" customFormat="1" x14ac:dyDescent="0.25">
      <c r="D65368" s="80">
        <v>5305951</v>
      </c>
      <c r="E65368" s="106" t="s">
        <v>97</v>
      </c>
      <c r="F65368" s="82" t="s">
        <v>40</v>
      </c>
      <c r="G65368" s="83" t="s">
        <v>41</v>
      </c>
    </row>
    <row r="65369" spans="4:7" s="20" customFormat="1" x14ac:dyDescent="0.25">
      <c r="D65369" s="80">
        <v>5305952</v>
      </c>
      <c r="E65369" s="106" t="s">
        <v>99</v>
      </c>
      <c r="F65369" s="82" t="s">
        <v>67</v>
      </c>
      <c r="G65369" s="83" t="s">
        <v>41</v>
      </c>
    </row>
    <row r="65370" spans="4:7" s="20" customFormat="1" x14ac:dyDescent="0.25">
      <c r="D65370" s="76">
        <v>5315</v>
      </c>
      <c r="E65370" s="105" t="s">
        <v>511</v>
      </c>
      <c r="F65370" s="78" t="s">
        <v>32</v>
      </c>
      <c r="G65370" s="79" t="s">
        <v>33</v>
      </c>
    </row>
    <row r="65371" spans="4:7" s="20" customFormat="1" x14ac:dyDescent="0.25">
      <c r="D65371" s="76">
        <v>531520</v>
      </c>
      <c r="E65371" s="105" t="s">
        <v>512</v>
      </c>
      <c r="F65371" s="78" t="s">
        <v>32</v>
      </c>
      <c r="G65371" s="79" t="s">
        <v>33</v>
      </c>
    </row>
    <row r="65372" spans="4:7" s="20" customFormat="1" x14ac:dyDescent="0.25">
      <c r="D65372" s="80">
        <v>5315201</v>
      </c>
      <c r="E65372" s="106" t="s">
        <v>513</v>
      </c>
      <c r="F65372" s="82" t="s">
        <v>40</v>
      </c>
      <c r="G65372" s="83" t="s">
        <v>41</v>
      </c>
    </row>
    <row r="65373" spans="4:7" s="20" customFormat="1" x14ac:dyDescent="0.25">
      <c r="D65373" s="80">
        <v>5315202</v>
      </c>
      <c r="E65373" s="106" t="s">
        <v>514</v>
      </c>
      <c r="F65373" s="82" t="s">
        <v>67</v>
      </c>
      <c r="G65373" s="83" t="s">
        <v>41</v>
      </c>
    </row>
    <row r="65374" spans="4:7" s="20" customFormat="1" x14ac:dyDescent="0.25">
      <c r="D65374" s="76">
        <v>531595</v>
      </c>
      <c r="E65374" s="105" t="s">
        <v>74</v>
      </c>
      <c r="F65374" s="78" t="s">
        <v>32</v>
      </c>
      <c r="G65374" s="79" t="s">
        <v>33</v>
      </c>
    </row>
    <row r="65375" spans="4:7" s="20" customFormat="1" x14ac:dyDescent="0.25">
      <c r="D65375" s="80">
        <v>5315951</v>
      </c>
      <c r="E65375" s="106" t="s">
        <v>97</v>
      </c>
      <c r="F65375" s="82" t="s">
        <v>40</v>
      </c>
      <c r="G65375" s="83" t="s">
        <v>41</v>
      </c>
    </row>
    <row r="65376" spans="4:7" s="20" customFormat="1" ht="13.5" thickBot="1" x14ac:dyDescent="0.3">
      <c r="D65376" s="107">
        <v>5315952</v>
      </c>
      <c r="E65376" s="108" t="s">
        <v>99</v>
      </c>
      <c r="F65376" s="102" t="s">
        <v>67</v>
      </c>
      <c r="G65376" s="109" t="s">
        <v>41</v>
      </c>
    </row>
  </sheetData>
  <mergeCells count="29">
    <mergeCell ref="D30:G30"/>
    <mergeCell ref="I30:M30"/>
    <mergeCell ref="H20:J20"/>
    <mergeCell ref="K20:M20"/>
    <mergeCell ref="E21:I21"/>
    <mergeCell ref="K21:M21"/>
    <mergeCell ref="D29:G29"/>
    <mergeCell ref="I29:M29"/>
    <mergeCell ref="H19:J19"/>
    <mergeCell ref="K19:M19"/>
    <mergeCell ref="F11:G11"/>
    <mergeCell ref="H11:I11"/>
    <mergeCell ref="J11:K11"/>
    <mergeCell ref="L11:M11"/>
    <mergeCell ref="E13:L13"/>
    <mergeCell ref="E15:M15"/>
    <mergeCell ref="D17:E17"/>
    <mergeCell ref="H17:J17"/>
    <mergeCell ref="K17:M17"/>
    <mergeCell ref="H18:J18"/>
    <mergeCell ref="K18:M18"/>
    <mergeCell ref="E2:J5"/>
    <mergeCell ref="K2:N2"/>
    <mergeCell ref="K3:N3"/>
    <mergeCell ref="K4:N5"/>
    <mergeCell ref="H8:I8"/>
    <mergeCell ref="K8:K9"/>
    <mergeCell ref="L8:M9"/>
    <mergeCell ref="H9:I9"/>
  </mergeCells>
  <dataValidations count="2">
    <dataValidation type="list" allowBlank="1" showInputMessage="1" showErrorMessage="1" sqref="WVL983059:WVL983060 IZ19:IZ20 SV19:SV20 ACR19:ACR20 AMN19:AMN20 AWJ19:AWJ20 BGF19:BGF20 BQB19:BQB20 BZX19:BZX20 CJT19:CJT20 CTP19:CTP20 DDL19:DDL20 DNH19:DNH20 DXD19:DXD20 EGZ19:EGZ20 EQV19:EQV20 FAR19:FAR20 FKN19:FKN20 FUJ19:FUJ20 GEF19:GEF20 GOB19:GOB20 GXX19:GXX20 HHT19:HHT20 HRP19:HRP20 IBL19:IBL20 ILH19:ILH20 IVD19:IVD20 JEZ19:JEZ20 JOV19:JOV20 JYR19:JYR20 KIN19:KIN20 KSJ19:KSJ20 LCF19:LCF20 LMB19:LMB20 LVX19:LVX20 MFT19:MFT20 MPP19:MPP20 MZL19:MZL20 NJH19:NJH20 NTD19:NTD20 OCZ19:OCZ20 OMV19:OMV20 OWR19:OWR20 PGN19:PGN20 PQJ19:PQJ20 QAF19:QAF20 QKB19:QKB20 QTX19:QTX20 RDT19:RDT20 RNP19:RNP20 RXL19:RXL20 SHH19:SHH20 SRD19:SRD20 TAZ19:TAZ20 TKV19:TKV20 TUR19:TUR20 UEN19:UEN20 UOJ19:UOJ20 UYF19:UYF20 VIB19:VIB20 VRX19:VRX20 WBT19:WBT20 WLP19:WLP20 WVL19:WVL20 D65555:D65556 IZ65555:IZ65556 SV65555:SV65556 ACR65555:ACR65556 AMN65555:AMN65556 AWJ65555:AWJ65556 BGF65555:BGF65556 BQB65555:BQB65556 BZX65555:BZX65556 CJT65555:CJT65556 CTP65555:CTP65556 DDL65555:DDL65556 DNH65555:DNH65556 DXD65555:DXD65556 EGZ65555:EGZ65556 EQV65555:EQV65556 FAR65555:FAR65556 FKN65555:FKN65556 FUJ65555:FUJ65556 GEF65555:GEF65556 GOB65555:GOB65556 GXX65555:GXX65556 HHT65555:HHT65556 HRP65555:HRP65556 IBL65555:IBL65556 ILH65555:ILH65556 IVD65555:IVD65556 JEZ65555:JEZ65556 JOV65555:JOV65556 JYR65555:JYR65556 KIN65555:KIN65556 KSJ65555:KSJ65556 LCF65555:LCF65556 LMB65555:LMB65556 LVX65555:LVX65556 MFT65555:MFT65556 MPP65555:MPP65556 MZL65555:MZL65556 NJH65555:NJH65556 NTD65555:NTD65556 OCZ65555:OCZ65556 OMV65555:OMV65556 OWR65555:OWR65556 PGN65555:PGN65556 PQJ65555:PQJ65556 QAF65555:QAF65556 QKB65555:QKB65556 QTX65555:QTX65556 RDT65555:RDT65556 RNP65555:RNP65556 RXL65555:RXL65556 SHH65555:SHH65556 SRD65555:SRD65556 TAZ65555:TAZ65556 TKV65555:TKV65556 TUR65555:TUR65556 UEN65555:UEN65556 UOJ65555:UOJ65556 UYF65555:UYF65556 VIB65555:VIB65556 VRX65555:VRX65556 WBT65555:WBT65556 WLP65555:WLP65556 WVL65555:WVL65556 D131091:D131092 IZ131091:IZ131092 SV131091:SV131092 ACR131091:ACR131092 AMN131091:AMN131092 AWJ131091:AWJ131092 BGF131091:BGF131092 BQB131091:BQB131092 BZX131091:BZX131092 CJT131091:CJT131092 CTP131091:CTP131092 DDL131091:DDL131092 DNH131091:DNH131092 DXD131091:DXD131092 EGZ131091:EGZ131092 EQV131091:EQV131092 FAR131091:FAR131092 FKN131091:FKN131092 FUJ131091:FUJ131092 GEF131091:GEF131092 GOB131091:GOB131092 GXX131091:GXX131092 HHT131091:HHT131092 HRP131091:HRP131092 IBL131091:IBL131092 ILH131091:ILH131092 IVD131091:IVD131092 JEZ131091:JEZ131092 JOV131091:JOV131092 JYR131091:JYR131092 KIN131091:KIN131092 KSJ131091:KSJ131092 LCF131091:LCF131092 LMB131091:LMB131092 LVX131091:LVX131092 MFT131091:MFT131092 MPP131091:MPP131092 MZL131091:MZL131092 NJH131091:NJH131092 NTD131091:NTD131092 OCZ131091:OCZ131092 OMV131091:OMV131092 OWR131091:OWR131092 PGN131091:PGN131092 PQJ131091:PQJ131092 QAF131091:QAF131092 QKB131091:QKB131092 QTX131091:QTX131092 RDT131091:RDT131092 RNP131091:RNP131092 RXL131091:RXL131092 SHH131091:SHH131092 SRD131091:SRD131092 TAZ131091:TAZ131092 TKV131091:TKV131092 TUR131091:TUR131092 UEN131091:UEN131092 UOJ131091:UOJ131092 UYF131091:UYF131092 VIB131091:VIB131092 VRX131091:VRX131092 WBT131091:WBT131092 WLP131091:WLP131092 WVL131091:WVL131092 D196627:D196628 IZ196627:IZ196628 SV196627:SV196628 ACR196627:ACR196628 AMN196627:AMN196628 AWJ196627:AWJ196628 BGF196627:BGF196628 BQB196627:BQB196628 BZX196627:BZX196628 CJT196627:CJT196628 CTP196627:CTP196628 DDL196627:DDL196628 DNH196627:DNH196628 DXD196627:DXD196628 EGZ196627:EGZ196628 EQV196627:EQV196628 FAR196627:FAR196628 FKN196627:FKN196628 FUJ196627:FUJ196628 GEF196627:GEF196628 GOB196627:GOB196628 GXX196627:GXX196628 HHT196627:HHT196628 HRP196627:HRP196628 IBL196627:IBL196628 ILH196627:ILH196628 IVD196627:IVD196628 JEZ196627:JEZ196628 JOV196627:JOV196628 JYR196627:JYR196628 KIN196627:KIN196628 KSJ196627:KSJ196628 LCF196627:LCF196628 LMB196627:LMB196628 LVX196627:LVX196628 MFT196627:MFT196628 MPP196627:MPP196628 MZL196627:MZL196628 NJH196627:NJH196628 NTD196627:NTD196628 OCZ196627:OCZ196628 OMV196627:OMV196628 OWR196627:OWR196628 PGN196627:PGN196628 PQJ196627:PQJ196628 QAF196627:QAF196628 QKB196627:QKB196628 QTX196627:QTX196628 RDT196627:RDT196628 RNP196627:RNP196628 RXL196627:RXL196628 SHH196627:SHH196628 SRD196627:SRD196628 TAZ196627:TAZ196628 TKV196627:TKV196628 TUR196627:TUR196628 UEN196627:UEN196628 UOJ196627:UOJ196628 UYF196627:UYF196628 VIB196627:VIB196628 VRX196627:VRX196628 WBT196627:WBT196628 WLP196627:WLP196628 WVL196627:WVL196628 D262163:D262164 IZ262163:IZ262164 SV262163:SV262164 ACR262163:ACR262164 AMN262163:AMN262164 AWJ262163:AWJ262164 BGF262163:BGF262164 BQB262163:BQB262164 BZX262163:BZX262164 CJT262163:CJT262164 CTP262163:CTP262164 DDL262163:DDL262164 DNH262163:DNH262164 DXD262163:DXD262164 EGZ262163:EGZ262164 EQV262163:EQV262164 FAR262163:FAR262164 FKN262163:FKN262164 FUJ262163:FUJ262164 GEF262163:GEF262164 GOB262163:GOB262164 GXX262163:GXX262164 HHT262163:HHT262164 HRP262163:HRP262164 IBL262163:IBL262164 ILH262163:ILH262164 IVD262163:IVD262164 JEZ262163:JEZ262164 JOV262163:JOV262164 JYR262163:JYR262164 KIN262163:KIN262164 KSJ262163:KSJ262164 LCF262163:LCF262164 LMB262163:LMB262164 LVX262163:LVX262164 MFT262163:MFT262164 MPP262163:MPP262164 MZL262163:MZL262164 NJH262163:NJH262164 NTD262163:NTD262164 OCZ262163:OCZ262164 OMV262163:OMV262164 OWR262163:OWR262164 PGN262163:PGN262164 PQJ262163:PQJ262164 QAF262163:QAF262164 QKB262163:QKB262164 QTX262163:QTX262164 RDT262163:RDT262164 RNP262163:RNP262164 RXL262163:RXL262164 SHH262163:SHH262164 SRD262163:SRD262164 TAZ262163:TAZ262164 TKV262163:TKV262164 TUR262163:TUR262164 UEN262163:UEN262164 UOJ262163:UOJ262164 UYF262163:UYF262164 VIB262163:VIB262164 VRX262163:VRX262164 WBT262163:WBT262164 WLP262163:WLP262164 WVL262163:WVL262164 D327699:D327700 IZ327699:IZ327700 SV327699:SV327700 ACR327699:ACR327700 AMN327699:AMN327700 AWJ327699:AWJ327700 BGF327699:BGF327700 BQB327699:BQB327700 BZX327699:BZX327700 CJT327699:CJT327700 CTP327699:CTP327700 DDL327699:DDL327700 DNH327699:DNH327700 DXD327699:DXD327700 EGZ327699:EGZ327700 EQV327699:EQV327700 FAR327699:FAR327700 FKN327699:FKN327700 FUJ327699:FUJ327700 GEF327699:GEF327700 GOB327699:GOB327700 GXX327699:GXX327700 HHT327699:HHT327700 HRP327699:HRP327700 IBL327699:IBL327700 ILH327699:ILH327700 IVD327699:IVD327700 JEZ327699:JEZ327700 JOV327699:JOV327700 JYR327699:JYR327700 KIN327699:KIN327700 KSJ327699:KSJ327700 LCF327699:LCF327700 LMB327699:LMB327700 LVX327699:LVX327700 MFT327699:MFT327700 MPP327699:MPP327700 MZL327699:MZL327700 NJH327699:NJH327700 NTD327699:NTD327700 OCZ327699:OCZ327700 OMV327699:OMV327700 OWR327699:OWR327700 PGN327699:PGN327700 PQJ327699:PQJ327700 QAF327699:QAF327700 QKB327699:QKB327700 QTX327699:QTX327700 RDT327699:RDT327700 RNP327699:RNP327700 RXL327699:RXL327700 SHH327699:SHH327700 SRD327699:SRD327700 TAZ327699:TAZ327700 TKV327699:TKV327700 TUR327699:TUR327700 UEN327699:UEN327700 UOJ327699:UOJ327700 UYF327699:UYF327700 VIB327699:VIB327700 VRX327699:VRX327700 WBT327699:WBT327700 WLP327699:WLP327700 WVL327699:WVL327700 D393235:D393236 IZ393235:IZ393236 SV393235:SV393236 ACR393235:ACR393236 AMN393235:AMN393236 AWJ393235:AWJ393236 BGF393235:BGF393236 BQB393235:BQB393236 BZX393235:BZX393236 CJT393235:CJT393236 CTP393235:CTP393236 DDL393235:DDL393236 DNH393235:DNH393236 DXD393235:DXD393236 EGZ393235:EGZ393236 EQV393235:EQV393236 FAR393235:FAR393236 FKN393235:FKN393236 FUJ393235:FUJ393236 GEF393235:GEF393236 GOB393235:GOB393236 GXX393235:GXX393236 HHT393235:HHT393236 HRP393235:HRP393236 IBL393235:IBL393236 ILH393235:ILH393236 IVD393235:IVD393236 JEZ393235:JEZ393236 JOV393235:JOV393236 JYR393235:JYR393236 KIN393235:KIN393236 KSJ393235:KSJ393236 LCF393235:LCF393236 LMB393235:LMB393236 LVX393235:LVX393236 MFT393235:MFT393236 MPP393235:MPP393236 MZL393235:MZL393236 NJH393235:NJH393236 NTD393235:NTD393236 OCZ393235:OCZ393236 OMV393235:OMV393236 OWR393235:OWR393236 PGN393235:PGN393236 PQJ393235:PQJ393236 QAF393235:QAF393236 QKB393235:QKB393236 QTX393235:QTX393236 RDT393235:RDT393236 RNP393235:RNP393236 RXL393235:RXL393236 SHH393235:SHH393236 SRD393235:SRD393236 TAZ393235:TAZ393236 TKV393235:TKV393236 TUR393235:TUR393236 UEN393235:UEN393236 UOJ393235:UOJ393236 UYF393235:UYF393236 VIB393235:VIB393236 VRX393235:VRX393236 WBT393235:WBT393236 WLP393235:WLP393236 WVL393235:WVL393236 D458771:D458772 IZ458771:IZ458772 SV458771:SV458772 ACR458771:ACR458772 AMN458771:AMN458772 AWJ458771:AWJ458772 BGF458771:BGF458772 BQB458771:BQB458772 BZX458771:BZX458772 CJT458771:CJT458772 CTP458771:CTP458772 DDL458771:DDL458772 DNH458771:DNH458772 DXD458771:DXD458772 EGZ458771:EGZ458772 EQV458771:EQV458772 FAR458771:FAR458772 FKN458771:FKN458772 FUJ458771:FUJ458772 GEF458771:GEF458772 GOB458771:GOB458772 GXX458771:GXX458772 HHT458771:HHT458772 HRP458771:HRP458772 IBL458771:IBL458772 ILH458771:ILH458772 IVD458771:IVD458772 JEZ458771:JEZ458772 JOV458771:JOV458772 JYR458771:JYR458772 KIN458771:KIN458772 KSJ458771:KSJ458772 LCF458771:LCF458772 LMB458771:LMB458772 LVX458771:LVX458772 MFT458771:MFT458772 MPP458771:MPP458772 MZL458771:MZL458772 NJH458771:NJH458772 NTD458771:NTD458772 OCZ458771:OCZ458772 OMV458771:OMV458772 OWR458771:OWR458772 PGN458771:PGN458772 PQJ458771:PQJ458772 QAF458771:QAF458772 QKB458771:QKB458772 QTX458771:QTX458772 RDT458771:RDT458772 RNP458771:RNP458772 RXL458771:RXL458772 SHH458771:SHH458772 SRD458771:SRD458772 TAZ458771:TAZ458772 TKV458771:TKV458772 TUR458771:TUR458772 UEN458771:UEN458772 UOJ458771:UOJ458772 UYF458771:UYF458772 VIB458771:VIB458772 VRX458771:VRX458772 WBT458771:WBT458772 WLP458771:WLP458772 WVL458771:WVL458772 D524307:D524308 IZ524307:IZ524308 SV524307:SV524308 ACR524307:ACR524308 AMN524307:AMN524308 AWJ524307:AWJ524308 BGF524307:BGF524308 BQB524307:BQB524308 BZX524307:BZX524308 CJT524307:CJT524308 CTP524307:CTP524308 DDL524307:DDL524308 DNH524307:DNH524308 DXD524307:DXD524308 EGZ524307:EGZ524308 EQV524307:EQV524308 FAR524307:FAR524308 FKN524307:FKN524308 FUJ524307:FUJ524308 GEF524307:GEF524308 GOB524307:GOB524308 GXX524307:GXX524308 HHT524307:HHT524308 HRP524307:HRP524308 IBL524307:IBL524308 ILH524307:ILH524308 IVD524307:IVD524308 JEZ524307:JEZ524308 JOV524307:JOV524308 JYR524307:JYR524308 KIN524307:KIN524308 KSJ524307:KSJ524308 LCF524307:LCF524308 LMB524307:LMB524308 LVX524307:LVX524308 MFT524307:MFT524308 MPP524307:MPP524308 MZL524307:MZL524308 NJH524307:NJH524308 NTD524307:NTD524308 OCZ524307:OCZ524308 OMV524307:OMV524308 OWR524307:OWR524308 PGN524307:PGN524308 PQJ524307:PQJ524308 QAF524307:QAF524308 QKB524307:QKB524308 QTX524307:QTX524308 RDT524307:RDT524308 RNP524307:RNP524308 RXL524307:RXL524308 SHH524307:SHH524308 SRD524307:SRD524308 TAZ524307:TAZ524308 TKV524307:TKV524308 TUR524307:TUR524308 UEN524307:UEN524308 UOJ524307:UOJ524308 UYF524307:UYF524308 VIB524307:VIB524308 VRX524307:VRX524308 WBT524307:WBT524308 WLP524307:WLP524308 WVL524307:WVL524308 D589843:D589844 IZ589843:IZ589844 SV589843:SV589844 ACR589843:ACR589844 AMN589843:AMN589844 AWJ589843:AWJ589844 BGF589843:BGF589844 BQB589843:BQB589844 BZX589843:BZX589844 CJT589843:CJT589844 CTP589843:CTP589844 DDL589843:DDL589844 DNH589843:DNH589844 DXD589843:DXD589844 EGZ589843:EGZ589844 EQV589843:EQV589844 FAR589843:FAR589844 FKN589843:FKN589844 FUJ589843:FUJ589844 GEF589843:GEF589844 GOB589843:GOB589844 GXX589843:GXX589844 HHT589843:HHT589844 HRP589843:HRP589844 IBL589843:IBL589844 ILH589843:ILH589844 IVD589843:IVD589844 JEZ589843:JEZ589844 JOV589843:JOV589844 JYR589843:JYR589844 KIN589843:KIN589844 KSJ589843:KSJ589844 LCF589843:LCF589844 LMB589843:LMB589844 LVX589843:LVX589844 MFT589843:MFT589844 MPP589843:MPP589844 MZL589843:MZL589844 NJH589843:NJH589844 NTD589843:NTD589844 OCZ589843:OCZ589844 OMV589843:OMV589844 OWR589843:OWR589844 PGN589843:PGN589844 PQJ589843:PQJ589844 QAF589843:QAF589844 QKB589843:QKB589844 QTX589843:QTX589844 RDT589843:RDT589844 RNP589843:RNP589844 RXL589843:RXL589844 SHH589843:SHH589844 SRD589843:SRD589844 TAZ589843:TAZ589844 TKV589843:TKV589844 TUR589843:TUR589844 UEN589843:UEN589844 UOJ589843:UOJ589844 UYF589843:UYF589844 VIB589843:VIB589844 VRX589843:VRX589844 WBT589843:WBT589844 WLP589843:WLP589844 WVL589843:WVL589844 D655379:D655380 IZ655379:IZ655380 SV655379:SV655380 ACR655379:ACR655380 AMN655379:AMN655380 AWJ655379:AWJ655380 BGF655379:BGF655380 BQB655379:BQB655380 BZX655379:BZX655380 CJT655379:CJT655380 CTP655379:CTP655380 DDL655379:DDL655380 DNH655379:DNH655380 DXD655379:DXD655380 EGZ655379:EGZ655380 EQV655379:EQV655380 FAR655379:FAR655380 FKN655379:FKN655380 FUJ655379:FUJ655380 GEF655379:GEF655380 GOB655379:GOB655380 GXX655379:GXX655380 HHT655379:HHT655380 HRP655379:HRP655380 IBL655379:IBL655380 ILH655379:ILH655380 IVD655379:IVD655380 JEZ655379:JEZ655380 JOV655379:JOV655380 JYR655379:JYR655380 KIN655379:KIN655380 KSJ655379:KSJ655380 LCF655379:LCF655380 LMB655379:LMB655380 LVX655379:LVX655380 MFT655379:MFT655380 MPP655379:MPP655380 MZL655379:MZL655380 NJH655379:NJH655380 NTD655379:NTD655380 OCZ655379:OCZ655380 OMV655379:OMV655380 OWR655379:OWR655380 PGN655379:PGN655380 PQJ655379:PQJ655380 QAF655379:QAF655380 QKB655379:QKB655380 QTX655379:QTX655380 RDT655379:RDT655380 RNP655379:RNP655380 RXL655379:RXL655380 SHH655379:SHH655380 SRD655379:SRD655380 TAZ655379:TAZ655380 TKV655379:TKV655380 TUR655379:TUR655380 UEN655379:UEN655380 UOJ655379:UOJ655380 UYF655379:UYF655380 VIB655379:VIB655380 VRX655379:VRX655380 WBT655379:WBT655380 WLP655379:WLP655380 WVL655379:WVL655380 D720915:D720916 IZ720915:IZ720916 SV720915:SV720916 ACR720915:ACR720916 AMN720915:AMN720916 AWJ720915:AWJ720916 BGF720915:BGF720916 BQB720915:BQB720916 BZX720915:BZX720916 CJT720915:CJT720916 CTP720915:CTP720916 DDL720915:DDL720916 DNH720915:DNH720916 DXD720915:DXD720916 EGZ720915:EGZ720916 EQV720915:EQV720916 FAR720915:FAR720916 FKN720915:FKN720916 FUJ720915:FUJ720916 GEF720915:GEF720916 GOB720915:GOB720916 GXX720915:GXX720916 HHT720915:HHT720916 HRP720915:HRP720916 IBL720915:IBL720916 ILH720915:ILH720916 IVD720915:IVD720916 JEZ720915:JEZ720916 JOV720915:JOV720916 JYR720915:JYR720916 KIN720915:KIN720916 KSJ720915:KSJ720916 LCF720915:LCF720916 LMB720915:LMB720916 LVX720915:LVX720916 MFT720915:MFT720916 MPP720915:MPP720916 MZL720915:MZL720916 NJH720915:NJH720916 NTD720915:NTD720916 OCZ720915:OCZ720916 OMV720915:OMV720916 OWR720915:OWR720916 PGN720915:PGN720916 PQJ720915:PQJ720916 QAF720915:QAF720916 QKB720915:QKB720916 QTX720915:QTX720916 RDT720915:RDT720916 RNP720915:RNP720916 RXL720915:RXL720916 SHH720915:SHH720916 SRD720915:SRD720916 TAZ720915:TAZ720916 TKV720915:TKV720916 TUR720915:TUR720916 UEN720915:UEN720916 UOJ720915:UOJ720916 UYF720915:UYF720916 VIB720915:VIB720916 VRX720915:VRX720916 WBT720915:WBT720916 WLP720915:WLP720916 WVL720915:WVL720916 D786451:D786452 IZ786451:IZ786452 SV786451:SV786452 ACR786451:ACR786452 AMN786451:AMN786452 AWJ786451:AWJ786452 BGF786451:BGF786452 BQB786451:BQB786452 BZX786451:BZX786452 CJT786451:CJT786452 CTP786451:CTP786452 DDL786451:DDL786452 DNH786451:DNH786452 DXD786451:DXD786452 EGZ786451:EGZ786452 EQV786451:EQV786452 FAR786451:FAR786452 FKN786451:FKN786452 FUJ786451:FUJ786452 GEF786451:GEF786452 GOB786451:GOB786452 GXX786451:GXX786452 HHT786451:HHT786452 HRP786451:HRP786452 IBL786451:IBL786452 ILH786451:ILH786452 IVD786451:IVD786452 JEZ786451:JEZ786452 JOV786451:JOV786452 JYR786451:JYR786452 KIN786451:KIN786452 KSJ786451:KSJ786452 LCF786451:LCF786452 LMB786451:LMB786452 LVX786451:LVX786452 MFT786451:MFT786452 MPP786451:MPP786452 MZL786451:MZL786452 NJH786451:NJH786452 NTD786451:NTD786452 OCZ786451:OCZ786452 OMV786451:OMV786452 OWR786451:OWR786452 PGN786451:PGN786452 PQJ786451:PQJ786452 QAF786451:QAF786452 QKB786451:QKB786452 QTX786451:QTX786452 RDT786451:RDT786452 RNP786451:RNP786452 RXL786451:RXL786452 SHH786451:SHH786452 SRD786451:SRD786452 TAZ786451:TAZ786452 TKV786451:TKV786452 TUR786451:TUR786452 UEN786451:UEN786452 UOJ786451:UOJ786452 UYF786451:UYF786452 VIB786451:VIB786452 VRX786451:VRX786452 WBT786451:WBT786452 WLP786451:WLP786452 WVL786451:WVL786452 D851987:D851988 IZ851987:IZ851988 SV851987:SV851988 ACR851987:ACR851988 AMN851987:AMN851988 AWJ851987:AWJ851988 BGF851987:BGF851988 BQB851987:BQB851988 BZX851987:BZX851988 CJT851987:CJT851988 CTP851987:CTP851988 DDL851987:DDL851988 DNH851987:DNH851988 DXD851987:DXD851988 EGZ851987:EGZ851988 EQV851987:EQV851988 FAR851987:FAR851988 FKN851987:FKN851988 FUJ851987:FUJ851988 GEF851987:GEF851988 GOB851987:GOB851988 GXX851987:GXX851988 HHT851987:HHT851988 HRP851987:HRP851988 IBL851987:IBL851988 ILH851987:ILH851988 IVD851987:IVD851988 JEZ851987:JEZ851988 JOV851987:JOV851988 JYR851987:JYR851988 KIN851987:KIN851988 KSJ851987:KSJ851988 LCF851987:LCF851988 LMB851987:LMB851988 LVX851987:LVX851988 MFT851987:MFT851988 MPP851987:MPP851988 MZL851987:MZL851988 NJH851987:NJH851988 NTD851987:NTD851988 OCZ851987:OCZ851988 OMV851987:OMV851988 OWR851987:OWR851988 PGN851987:PGN851988 PQJ851987:PQJ851988 QAF851987:QAF851988 QKB851987:QKB851988 QTX851987:QTX851988 RDT851987:RDT851988 RNP851987:RNP851988 RXL851987:RXL851988 SHH851987:SHH851988 SRD851987:SRD851988 TAZ851987:TAZ851988 TKV851987:TKV851988 TUR851987:TUR851988 UEN851987:UEN851988 UOJ851987:UOJ851988 UYF851987:UYF851988 VIB851987:VIB851988 VRX851987:VRX851988 WBT851987:WBT851988 WLP851987:WLP851988 WVL851987:WVL851988 D917523:D917524 IZ917523:IZ917524 SV917523:SV917524 ACR917523:ACR917524 AMN917523:AMN917524 AWJ917523:AWJ917524 BGF917523:BGF917524 BQB917523:BQB917524 BZX917523:BZX917524 CJT917523:CJT917524 CTP917523:CTP917524 DDL917523:DDL917524 DNH917523:DNH917524 DXD917523:DXD917524 EGZ917523:EGZ917524 EQV917523:EQV917524 FAR917523:FAR917524 FKN917523:FKN917524 FUJ917523:FUJ917524 GEF917523:GEF917524 GOB917523:GOB917524 GXX917523:GXX917524 HHT917523:HHT917524 HRP917523:HRP917524 IBL917523:IBL917524 ILH917523:ILH917524 IVD917523:IVD917524 JEZ917523:JEZ917524 JOV917523:JOV917524 JYR917523:JYR917524 KIN917523:KIN917524 KSJ917523:KSJ917524 LCF917523:LCF917524 LMB917523:LMB917524 LVX917523:LVX917524 MFT917523:MFT917524 MPP917523:MPP917524 MZL917523:MZL917524 NJH917523:NJH917524 NTD917523:NTD917524 OCZ917523:OCZ917524 OMV917523:OMV917524 OWR917523:OWR917524 PGN917523:PGN917524 PQJ917523:PQJ917524 QAF917523:QAF917524 QKB917523:QKB917524 QTX917523:QTX917524 RDT917523:RDT917524 RNP917523:RNP917524 RXL917523:RXL917524 SHH917523:SHH917524 SRD917523:SRD917524 TAZ917523:TAZ917524 TKV917523:TKV917524 TUR917523:TUR917524 UEN917523:UEN917524 UOJ917523:UOJ917524 UYF917523:UYF917524 VIB917523:VIB917524 VRX917523:VRX917524 WBT917523:WBT917524 WLP917523:WLP917524 WVL917523:WVL917524 D983059:D983060 IZ983059:IZ983060 SV983059:SV983060 ACR983059:ACR983060 AMN983059:AMN983060 AWJ983059:AWJ983060 BGF983059:BGF983060 BQB983059:BQB983060 BZX983059:BZX983060 CJT983059:CJT983060 CTP983059:CTP983060 DDL983059:DDL983060 DNH983059:DNH983060 DXD983059:DXD983060 EGZ983059:EGZ983060 EQV983059:EQV983060 FAR983059:FAR983060 FKN983059:FKN983060 FUJ983059:FUJ983060 GEF983059:GEF983060 GOB983059:GOB983060 GXX983059:GXX983060 HHT983059:HHT983060 HRP983059:HRP983060 IBL983059:IBL983060 ILH983059:ILH983060 IVD983059:IVD983060 JEZ983059:JEZ983060 JOV983059:JOV983060 JYR983059:JYR983060 KIN983059:KIN983060 KSJ983059:KSJ983060 LCF983059:LCF983060 LMB983059:LMB983060 LVX983059:LVX983060 MFT983059:MFT983060 MPP983059:MPP983060 MZL983059:MZL983060 NJH983059:NJH983060 NTD983059:NTD983060 OCZ983059:OCZ983060 OMV983059:OMV983060 OWR983059:OWR983060 PGN983059:PGN983060 PQJ983059:PQJ983060 QAF983059:QAF983060 QKB983059:QKB983060 QTX983059:QTX983060 RDT983059:RDT983060 RNP983059:RNP983060 RXL983059:RXL983060 SHH983059:SHH983060 SRD983059:SRD983060 TAZ983059:TAZ983060 TKV983059:TKV983060 TUR983059:TUR983060 UEN983059:UEN983060 UOJ983059:UOJ983060 UYF983059:UYF983060 VIB983059:VIB983060 VRX983059:VRX983060 WBT983059:WBT983060 WLP983059:WLP983060 D19:D20" xr:uid="{00000000-0002-0000-0000-000000000000}">
      <formula1>$D$64964:$D$65376</formula1>
    </dataValidation>
    <dataValidation type="whole" operator="equal" allowBlank="1" showInputMessage="1" showErrorMessage="1" sqref="WVP983051:WVQ983051 JD11:JE11 SZ11:TA11 ACV11:ACW11 AMR11:AMS11 AWN11:AWO11 BGJ11:BGK11 BQF11:BQG11 CAB11:CAC11 CJX11:CJY11 CTT11:CTU11 DDP11:DDQ11 DNL11:DNM11 DXH11:DXI11 EHD11:EHE11 EQZ11:ERA11 FAV11:FAW11 FKR11:FKS11 FUN11:FUO11 GEJ11:GEK11 GOF11:GOG11 GYB11:GYC11 HHX11:HHY11 HRT11:HRU11 IBP11:IBQ11 ILL11:ILM11 IVH11:IVI11 JFD11:JFE11 JOZ11:JPA11 JYV11:JYW11 KIR11:KIS11 KSN11:KSO11 LCJ11:LCK11 LMF11:LMG11 LWB11:LWC11 MFX11:MFY11 MPT11:MPU11 MZP11:MZQ11 NJL11:NJM11 NTH11:NTI11 ODD11:ODE11 OMZ11:ONA11 OWV11:OWW11 PGR11:PGS11 PQN11:PQO11 QAJ11:QAK11 QKF11:QKG11 QUB11:QUC11 RDX11:RDY11 RNT11:RNU11 RXP11:RXQ11 SHL11:SHM11 SRH11:SRI11 TBD11:TBE11 TKZ11:TLA11 TUV11:TUW11 UER11:UES11 UON11:UOO11 UYJ11:UYK11 VIF11:VIG11 VSB11:VSC11 WBX11:WBY11 WLT11:WLU11 WVP11:WVQ11 H65547:I65547 JD65547:JE65547 SZ65547:TA65547 ACV65547:ACW65547 AMR65547:AMS65547 AWN65547:AWO65547 BGJ65547:BGK65547 BQF65547:BQG65547 CAB65547:CAC65547 CJX65547:CJY65547 CTT65547:CTU65547 DDP65547:DDQ65547 DNL65547:DNM65547 DXH65547:DXI65547 EHD65547:EHE65547 EQZ65547:ERA65547 FAV65547:FAW65547 FKR65547:FKS65547 FUN65547:FUO65547 GEJ65547:GEK65547 GOF65547:GOG65547 GYB65547:GYC65547 HHX65547:HHY65547 HRT65547:HRU65547 IBP65547:IBQ65547 ILL65547:ILM65547 IVH65547:IVI65547 JFD65547:JFE65547 JOZ65547:JPA65547 JYV65547:JYW65547 KIR65547:KIS65547 KSN65547:KSO65547 LCJ65547:LCK65547 LMF65547:LMG65547 LWB65547:LWC65547 MFX65547:MFY65547 MPT65547:MPU65547 MZP65547:MZQ65547 NJL65547:NJM65547 NTH65547:NTI65547 ODD65547:ODE65547 OMZ65547:ONA65547 OWV65547:OWW65547 PGR65547:PGS65547 PQN65547:PQO65547 QAJ65547:QAK65547 QKF65547:QKG65547 QUB65547:QUC65547 RDX65547:RDY65547 RNT65547:RNU65547 RXP65547:RXQ65547 SHL65547:SHM65547 SRH65547:SRI65547 TBD65547:TBE65547 TKZ65547:TLA65547 TUV65547:TUW65547 UER65547:UES65547 UON65547:UOO65547 UYJ65547:UYK65547 VIF65547:VIG65547 VSB65547:VSC65547 WBX65547:WBY65547 WLT65547:WLU65547 WVP65547:WVQ65547 H131083:I131083 JD131083:JE131083 SZ131083:TA131083 ACV131083:ACW131083 AMR131083:AMS131083 AWN131083:AWO131083 BGJ131083:BGK131083 BQF131083:BQG131083 CAB131083:CAC131083 CJX131083:CJY131083 CTT131083:CTU131083 DDP131083:DDQ131083 DNL131083:DNM131083 DXH131083:DXI131083 EHD131083:EHE131083 EQZ131083:ERA131083 FAV131083:FAW131083 FKR131083:FKS131083 FUN131083:FUO131083 GEJ131083:GEK131083 GOF131083:GOG131083 GYB131083:GYC131083 HHX131083:HHY131083 HRT131083:HRU131083 IBP131083:IBQ131083 ILL131083:ILM131083 IVH131083:IVI131083 JFD131083:JFE131083 JOZ131083:JPA131083 JYV131083:JYW131083 KIR131083:KIS131083 KSN131083:KSO131083 LCJ131083:LCK131083 LMF131083:LMG131083 LWB131083:LWC131083 MFX131083:MFY131083 MPT131083:MPU131083 MZP131083:MZQ131083 NJL131083:NJM131083 NTH131083:NTI131083 ODD131083:ODE131083 OMZ131083:ONA131083 OWV131083:OWW131083 PGR131083:PGS131083 PQN131083:PQO131083 QAJ131083:QAK131083 QKF131083:QKG131083 QUB131083:QUC131083 RDX131083:RDY131083 RNT131083:RNU131083 RXP131083:RXQ131083 SHL131083:SHM131083 SRH131083:SRI131083 TBD131083:TBE131083 TKZ131083:TLA131083 TUV131083:TUW131083 UER131083:UES131083 UON131083:UOO131083 UYJ131083:UYK131083 VIF131083:VIG131083 VSB131083:VSC131083 WBX131083:WBY131083 WLT131083:WLU131083 WVP131083:WVQ131083 H196619:I196619 JD196619:JE196619 SZ196619:TA196619 ACV196619:ACW196619 AMR196619:AMS196619 AWN196619:AWO196619 BGJ196619:BGK196619 BQF196619:BQG196619 CAB196619:CAC196619 CJX196619:CJY196619 CTT196619:CTU196619 DDP196619:DDQ196619 DNL196619:DNM196619 DXH196619:DXI196619 EHD196619:EHE196619 EQZ196619:ERA196619 FAV196619:FAW196619 FKR196619:FKS196619 FUN196619:FUO196619 GEJ196619:GEK196619 GOF196619:GOG196619 GYB196619:GYC196619 HHX196619:HHY196619 HRT196619:HRU196619 IBP196619:IBQ196619 ILL196619:ILM196619 IVH196619:IVI196619 JFD196619:JFE196619 JOZ196619:JPA196619 JYV196619:JYW196619 KIR196619:KIS196619 KSN196619:KSO196619 LCJ196619:LCK196619 LMF196619:LMG196619 LWB196619:LWC196619 MFX196619:MFY196619 MPT196619:MPU196619 MZP196619:MZQ196619 NJL196619:NJM196619 NTH196619:NTI196619 ODD196619:ODE196619 OMZ196619:ONA196619 OWV196619:OWW196619 PGR196619:PGS196619 PQN196619:PQO196619 QAJ196619:QAK196619 QKF196619:QKG196619 QUB196619:QUC196619 RDX196619:RDY196619 RNT196619:RNU196619 RXP196619:RXQ196619 SHL196619:SHM196619 SRH196619:SRI196619 TBD196619:TBE196619 TKZ196619:TLA196619 TUV196619:TUW196619 UER196619:UES196619 UON196619:UOO196619 UYJ196619:UYK196619 VIF196619:VIG196619 VSB196619:VSC196619 WBX196619:WBY196619 WLT196619:WLU196619 WVP196619:WVQ196619 H262155:I262155 JD262155:JE262155 SZ262155:TA262155 ACV262155:ACW262155 AMR262155:AMS262155 AWN262155:AWO262155 BGJ262155:BGK262155 BQF262155:BQG262155 CAB262155:CAC262155 CJX262155:CJY262155 CTT262155:CTU262155 DDP262155:DDQ262155 DNL262155:DNM262155 DXH262155:DXI262155 EHD262155:EHE262155 EQZ262155:ERA262155 FAV262155:FAW262155 FKR262155:FKS262155 FUN262155:FUO262155 GEJ262155:GEK262155 GOF262155:GOG262155 GYB262155:GYC262155 HHX262155:HHY262155 HRT262155:HRU262155 IBP262155:IBQ262155 ILL262155:ILM262155 IVH262155:IVI262155 JFD262155:JFE262155 JOZ262155:JPA262155 JYV262155:JYW262155 KIR262155:KIS262155 KSN262155:KSO262155 LCJ262155:LCK262155 LMF262155:LMG262155 LWB262155:LWC262155 MFX262155:MFY262155 MPT262155:MPU262155 MZP262155:MZQ262155 NJL262155:NJM262155 NTH262155:NTI262155 ODD262155:ODE262155 OMZ262155:ONA262155 OWV262155:OWW262155 PGR262155:PGS262155 PQN262155:PQO262155 QAJ262155:QAK262155 QKF262155:QKG262155 QUB262155:QUC262155 RDX262155:RDY262155 RNT262155:RNU262155 RXP262155:RXQ262155 SHL262155:SHM262155 SRH262155:SRI262155 TBD262155:TBE262155 TKZ262155:TLA262155 TUV262155:TUW262155 UER262155:UES262155 UON262155:UOO262155 UYJ262155:UYK262155 VIF262155:VIG262155 VSB262155:VSC262155 WBX262155:WBY262155 WLT262155:WLU262155 WVP262155:WVQ262155 H327691:I327691 JD327691:JE327691 SZ327691:TA327691 ACV327691:ACW327691 AMR327691:AMS327691 AWN327691:AWO327691 BGJ327691:BGK327691 BQF327691:BQG327691 CAB327691:CAC327691 CJX327691:CJY327691 CTT327691:CTU327691 DDP327691:DDQ327691 DNL327691:DNM327691 DXH327691:DXI327691 EHD327691:EHE327691 EQZ327691:ERA327691 FAV327691:FAW327691 FKR327691:FKS327691 FUN327691:FUO327691 GEJ327691:GEK327691 GOF327691:GOG327691 GYB327691:GYC327691 HHX327691:HHY327691 HRT327691:HRU327691 IBP327691:IBQ327691 ILL327691:ILM327691 IVH327691:IVI327691 JFD327691:JFE327691 JOZ327691:JPA327691 JYV327691:JYW327691 KIR327691:KIS327691 KSN327691:KSO327691 LCJ327691:LCK327691 LMF327691:LMG327691 LWB327691:LWC327691 MFX327691:MFY327691 MPT327691:MPU327691 MZP327691:MZQ327691 NJL327691:NJM327691 NTH327691:NTI327691 ODD327691:ODE327691 OMZ327691:ONA327691 OWV327691:OWW327691 PGR327691:PGS327691 PQN327691:PQO327691 QAJ327691:QAK327691 QKF327691:QKG327691 QUB327691:QUC327691 RDX327691:RDY327691 RNT327691:RNU327691 RXP327691:RXQ327691 SHL327691:SHM327691 SRH327691:SRI327691 TBD327691:TBE327691 TKZ327691:TLA327691 TUV327691:TUW327691 UER327691:UES327691 UON327691:UOO327691 UYJ327691:UYK327691 VIF327691:VIG327691 VSB327691:VSC327691 WBX327691:WBY327691 WLT327691:WLU327691 WVP327691:WVQ327691 H393227:I393227 JD393227:JE393227 SZ393227:TA393227 ACV393227:ACW393227 AMR393227:AMS393227 AWN393227:AWO393227 BGJ393227:BGK393227 BQF393227:BQG393227 CAB393227:CAC393227 CJX393227:CJY393227 CTT393227:CTU393227 DDP393227:DDQ393227 DNL393227:DNM393227 DXH393227:DXI393227 EHD393227:EHE393227 EQZ393227:ERA393227 FAV393227:FAW393227 FKR393227:FKS393227 FUN393227:FUO393227 GEJ393227:GEK393227 GOF393227:GOG393227 GYB393227:GYC393227 HHX393227:HHY393227 HRT393227:HRU393227 IBP393227:IBQ393227 ILL393227:ILM393227 IVH393227:IVI393227 JFD393227:JFE393227 JOZ393227:JPA393227 JYV393227:JYW393227 KIR393227:KIS393227 KSN393227:KSO393227 LCJ393227:LCK393227 LMF393227:LMG393227 LWB393227:LWC393227 MFX393227:MFY393227 MPT393227:MPU393227 MZP393227:MZQ393227 NJL393227:NJM393227 NTH393227:NTI393227 ODD393227:ODE393227 OMZ393227:ONA393227 OWV393227:OWW393227 PGR393227:PGS393227 PQN393227:PQO393227 QAJ393227:QAK393227 QKF393227:QKG393227 QUB393227:QUC393227 RDX393227:RDY393227 RNT393227:RNU393227 RXP393227:RXQ393227 SHL393227:SHM393227 SRH393227:SRI393227 TBD393227:TBE393227 TKZ393227:TLA393227 TUV393227:TUW393227 UER393227:UES393227 UON393227:UOO393227 UYJ393227:UYK393227 VIF393227:VIG393227 VSB393227:VSC393227 WBX393227:WBY393227 WLT393227:WLU393227 WVP393227:WVQ393227 H458763:I458763 JD458763:JE458763 SZ458763:TA458763 ACV458763:ACW458763 AMR458763:AMS458763 AWN458763:AWO458763 BGJ458763:BGK458763 BQF458763:BQG458763 CAB458763:CAC458763 CJX458763:CJY458763 CTT458763:CTU458763 DDP458763:DDQ458763 DNL458763:DNM458763 DXH458763:DXI458763 EHD458763:EHE458763 EQZ458763:ERA458763 FAV458763:FAW458763 FKR458763:FKS458763 FUN458763:FUO458763 GEJ458763:GEK458763 GOF458763:GOG458763 GYB458763:GYC458763 HHX458763:HHY458763 HRT458763:HRU458763 IBP458763:IBQ458763 ILL458763:ILM458763 IVH458763:IVI458763 JFD458763:JFE458763 JOZ458763:JPA458763 JYV458763:JYW458763 KIR458763:KIS458763 KSN458763:KSO458763 LCJ458763:LCK458763 LMF458763:LMG458763 LWB458763:LWC458763 MFX458763:MFY458763 MPT458763:MPU458763 MZP458763:MZQ458763 NJL458763:NJM458763 NTH458763:NTI458763 ODD458763:ODE458763 OMZ458763:ONA458763 OWV458763:OWW458763 PGR458763:PGS458763 PQN458763:PQO458763 QAJ458763:QAK458763 QKF458763:QKG458763 QUB458763:QUC458763 RDX458763:RDY458763 RNT458763:RNU458763 RXP458763:RXQ458763 SHL458763:SHM458763 SRH458763:SRI458763 TBD458763:TBE458763 TKZ458763:TLA458763 TUV458763:TUW458763 UER458763:UES458763 UON458763:UOO458763 UYJ458763:UYK458763 VIF458763:VIG458763 VSB458763:VSC458763 WBX458763:WBY458763 WLT458763:WLU458763 WVP458763:WVQ458763 H524299:I524299 JD524299:JE524299 SZ524299:TA524299 ACV524299:ACW524299 AMR524299:AMS524299 AWN524299:AWO524299 BGJ524299:BGK524299 BQF524299:BQG524299 CAB524299:CAC524299 CJX524299:CJY524299 CTT524299:CTU524299 DDP524299:DDQ524299 DNL524299:DNM524299 DXH524299:DXI524299 EHD524299:EHE524299 EQZ524299:ERA524299 FAV524299:FAW524299 FKR524299:FKS524299 FUN524299:FUO524299 GEJ524299:GEK524299 GOF524299:GOG524299 GYB524299:GYC524299 HHX524299:HHY524299 HRT524299:HRU524299 IBP524299:IBQ524299 ILL524299:ILM524299 IVH524299:IVI524299 JFD524299:JFE524299 JOZ524299:JPA524299 JYV524299:JYW524299 KIR524299:KIS524299 KSN524299:KSO524299 LCJ524299:LCK524299 LMF524299:LMG524299 LWB524299:LWC524299 MFX524299:MFY524299 MPT524299:MPU524299 MZP524299:MZQ524299 NJL524299:NJM524299 NTH524299:NTI524299 ODD524299:ODE524299 OMZ524299:ONA524299 OWV524299:OWW524299 PGR524299:PGS524299 PQN524299:PQO524299 QAJ524299:QAK524299 QKF524299:QKG524299 QUB524299:QUC524299 RDX524299:RDY524299 RNT524299:RNU524299 RXP524299:RXQ524299 SHL524299:SHM524299 SRH524299:SRI524299 TBD524299:TBE524299 TKZ524299:TLA524299 TUV524299:TUW524299 UER524299:UES524299 UON524299:UOO524299 UYJ524299:UYK524299 VIF524299:VIG524299 VSB524299:VSC524299 WBX524299:WBY524299 WLT524299:WLU524299 WVP524299:WVQ524299 H589835:I589835 JD589835:JE589835 SZ589835:TA589835 ACV589835:ACW589835 AMR589835:AMS589835 AWN589835:AWO589835 BGJ589835:BGK589835 BQF589835:BQG589835 CAB589835:CAC589835 CJX589835:CJY589835 CTT589835:CTU589835 DDP589835:DDQ589835 DNL589835:DNM589835 DXH589835:DXI589835 EHD589835:EHE589835 EQZ589835:ERA589835 FAV589835:FAW589835 FKR589835:FKS589835 FUN589835:FUO589835 GEJ589835:GEK589835 GOF589835:GOG589835 GYB589835:GYC589835 HHX589835:HHY589835 HRT589835:HRU589835 IBP589835:IBQ589835 ILL589835:ILM589835 IVH589835:IVI589835 JFD589835:JFE589835 JOZ589835:JPA589835 JYV589835:JYW589835 KIR589835:KIS589835 KSN589835:KSO589835 LCJ589835:LCK589835 LMF589835:LMG589835 LWB589835:LWC589835 MFX589835:MFY589835 MPT589835:MPU589835 MZP589835:MZQ589835 NJL589835:NJM589835 NTH589835:NTI589835 ODD589835:ODE589835 OMZ589835:ONA589835 OWV589835:OWW589835 PGR589835:PGS589835 PQN589835:PQO589835 QAJ589835:QAK589835 QKF589835:QKG589835 QUB589835:QUC589835 RDX589835:RDY589835 RNT589835:RNU589835 RXP589835:RXQ589835 SHL589835:SHM589835 SRH589835:SRI589835 TBD589835:TBE589835 TKZ589835:TLA589835 TUV589835:TUW589835 UER589835:UES589835 UON589835:UOO589835 UYJ589835:UYK589835 VIF589835:VIG589835 VSB589835:VSC589835 WBX589835:WBY589835 WLT589835:WLU589835 WVP589835:WVQ589835 H655371:I655371 JD655371:JE655371 SZ655371:TA655371 ACV655371:ACW655371 AMR655371:AMS655371 AWN655371:AWO655371 BGJ655371:BGK655371 BQF655371:BQG655371 CAB655371:CAC655371 CJX655371:CJY655371 CTT655371:CTU655371 DDP655371:DDQ655371 DNL655371:DNM655371 DXH655371:DXI655371 EHD655371:EHE655371 EQZ655371:ERA655371 FAV655371:FAW655371 FKR655371:FKS655371 FUN655371:FUO655371 GEJ655371:GEK655371 GOF655371:GOG655371 GYB655371:GYC655371 HHX655371:HHY655371 HRT655371:HRU655371 IBP655371:IBQ655371 ILL655371:ILM655371 IVH655371:IVI655371 JFD655371:JFE655371 JOZ655371:JPA655371 JYV655371:JYW655371 KIR655371:KIS655371 KSN655371:KSO655371 LCJ655371:LCK655371 LMF655371:LMG655371 LWB655371:LWC655371 MFX655371:MFY655371 MPT655371:MPU655371 MZP655371:MZQ655371 NJL655371:NJM655371 NTH655371:NTI655371 ODD655371:ODE655371 OMZ655371:ONA655371 OWV655371:OWW655371 PGR655371:PGS655371 PQN655371:PQO655371 QAJ655371:QAK655371 QKF655371:QKG655371 QUB655371:QUC655371 RDX655371:RDY655371 RNT655371:RNU655371 RXP655371:RXQ655371 SHL655371:SHM655371 SRH655371:SRI655371 TBD655371:TBE655371 TKZ655371:TLA655371 TUV655371:TUW655371 UER655371:UES655371 UON655371:UOO655371 UYJ655371:UYK655371 VIF655371:VIG655371 VSB655371:VSC655371 WBX655371:WBY655371 WLT655371:WLU655371 WVP655371:WVQ655371 H720907:I720907 JD720907:JE720907 SZ720907:TA720907 ACV720907:ACW720907 AMR720907:AMS720907 AWN720907:AWO720907 BGJ720907:BGK720907 BQF720907:BQG720907 CAB720907:CAC720907 CJX720907:CJY720907 CTT720907:CTU720907 DDP720907:DDQ720907 DNL720907:DNM720907 DXH720907:DXI720907 EHD720907:EHE720907 EQZ720907:ERA720907 FAV720907:FAW720907 FKR720907:FKS720907 FUN720907:FUO720907 GEJ720907:GEK720907 GOF720907:GOG720907 GYB720907:GYC720907 HHX720907:HHY720907 HRT720907:HRU720907 IBP720907:IBQ720907 ILL720907:ILM720907 IVH720907:IVI720907 JFD720907:JFE720907 JOZ720907:JPA720907 JYV720907:JYW720907 KIR720907:KIS720907 KSN720907:KSO720907 LCJ720907:LCK720907 LMF720907:LMG720907 LWB720907:LWC720907 MFX720907:MFY720907 MPT720907:MPU720907 MZP720907:MZQ720907 NJL720907:NJM720907 NTH720907:NTI720907 ODD720907:ODE720907 OMZ720907:ONA720907 OWV720907:OWW720907 PGR720907:PGS720907 PQN720907:PQO720907 QAJ720907:QAK720907 QKF720907:QKG720907 QUB720907:QUC720907 RDX720907:RDY720907 RNT720907:RNU720907 RXP720907:RXQ720907 SHL720907:SHM720907 SRH720907:SRI720907 TBD720907:TBE720907 TKZ720907:TLA720907 TUV720907:TUW720907 UER720907:UES720907 UON720907:UOO720907 UYJ720907:UYK720907 VIF720907:VIG720907 VSB720907:VSC720907 WBX720907:WBY720907 WLT720907:WLU720907 WVP720907:WVQ720907 H786443:I786443 JD786443:JE786443 SZ786443:TA786443 ACV786443:ACW786443 AMR786443:AMS786443 AWN786443:AWO786443 BGJ786443:BGK786443 BQF786443:BQG786443 CAB786443:CAC786443 CJX786443:CJY786443 CTT786443:CTU786443 DDP786443:DDQ786443 DNL786443:DNM786443 DXH786443:DXI786443 EHD786443:EHE786443 EQZ786443:ERA786443 FAV786443:FAW786443 FKR786443:FKS786443 FUN786443:FUO786443 GEJ786443:GEK786443 GOF786443:GOG786443 GYB786443:GYC786443 HHX786443:HHY786443 HRT786443:HRU786443 IBP786443:IBQ786443 ILL786443:ILM786443 IVH786443:IVI786443 JFD786443:JFE786443 JOZ786443:JPA786443 JYV786443:JYW786443 KIR786443:KIS786443 KSN786443:KSO786443 LCJ786443:LCK786443 LMF786443:LMG786443 LWB786443:LWC786443 MFX786443:MFY786443 MPT786443:MPU786443 MZP786443:MZQ786443 NJL786443:NJM786443 NTH786443:NTI786443 ODD786443:ODE786443 OMZ786443:ONA786443 OWV786443:OWW786443 PGR786443:PGS786443 PQN786443:PQO786443 QAJ786443:QAK786443 QKF786443:QKG786443 QUB786443:QUC786443 RDX786443:RDY786443 RNT786443:RNU786443 RXP786443:RXQ786443 SHL786443:SHM786443 SRH786443:SRI786443 TBD786443:TBE786443 TKZ786443:TLA786443 TUV786443:TUW786443 UER786443:UES786443 UON786443:UOO786443 UYJ786443:UYK786443 VIF786443:VIG786443 VSB786443:VSC786443 WBX786443:WBY786443 WLT786443:WLU786443 WVP786443:WVQ786443 H851979:I851979 JD851979:JE851979 SZ851979:TA851979 ACV851979:ACW851979 AMR851979:AMS851979 AWN851979:AWO851979 BGJ851979:BGK851979 BQF851979:BQG851979 CAB851979:CAC851979 CJX851979:CJY851979 CTT851979:CTU851979 DDP851979:DDQ851979 DNL851979:DNM851979 DXH851979:DXI851979 EHD851979:EHE851979 EQZ851979:ERA851979 FAV851979:FAW851979 FKR851979:FKS851979 FUN851979:FUO851979 GEJ851979:GEK851979 GOF851979:GOG851979 GYB851979:GYC851979 HHX851979:HHY851979 HRT851979:HRU851979 IBP851979:IBQ851979 ILL851979:ILM851979 IVH851979:IVI851979 JFD851979:JFE851979 JOZ851979:JPA851979 JYV851979:JYW851979 KIR851979:KIS851979 KSN851979:KSO851979 LCJ851979:LCK851979 LMF851979:LMG851979 LWB851979:LWC851979 MFX851979:MFY851979 MPT851979:MPU851979 MZP851979:MZQ851979 NJL851979:NJM851979 NTH851979:NTI851979 ODD851979:ODE851979 OMZ851979:ONA851979 OWV851979:OWW851979 PGR851979:PGS851979 PQN851979:PQO851979 QAJ851979:QAK851979 QKF851979:QKG851979 QUB851979:QUC851979 RDX851979:RDY851979 RNT851979:RNU851979 RXP851979:RXQ851979 SHL851979:SHM851979 SRH851979:SRI851979 TBD851979:TBE851979 TKZ851979:TLA851979 TUV851979:TUW851979 UER851979:UES851979 UON851979:UOO851979 UYJ851979:UYK851979 VIF851979:VIG851979 VSB851979:VSC851979 WBX851979:WBY851979 WLT851979:WLU851979 WVP851979:WVQ851979 H917515:I917515 JD917515:JE917515 SZ917515:TA917515 ACV917515:ACW917515 AMR917515:AMS917515 AWN917515:AWO917515 BGJ917515:BGK917515 BQF917515:BQG917515 CAB917515:CAC917515 CJX917515:CJY917515 CTT917515:CTU917515 DDP917515:DDQ917515 DNL917515:DNM917515 DXH917515:DXI917515 EHD917515:EHE917515 EQZ917515:ERA917515 FAV917515:FAW917515 FKR917515:FKS917515 FUN917515:FUO917515 GEJ917515:GEK917515 GOF917515:GOG917515 GYB917515:GYC917515 HHX917515:HHY917515 HRT917515:HRU917515 IBP917515:IBQ917515 ILL917515:ILM917515 IVH917515:IVI917515 JFD917515:JFE917515 JOZ917515:JPA917515 JYV917515:JYW917515 KIR917515:KIS917515 KSN917515:KSO917515 LCJ917515:LCK917515 LMF917515:LMG917515 LWB917515:LWC917515 MFX917515:MFY917515 MPT917515:MPU917515 MZP917515:MZQ917515 NJL917515:NJM917515 NTH917515:NTI917515 ODD917515:ODE917515 OMZ917515:ONA917515 OWV917515:OWW917515 PGR917515:PGS917515 PQN917515:PQO917515 QAJ917515:QAK917515 QKF917515:QKG917515 QUB917515:QUC917515 RDX917515:RDY917515 RNT917515:RNU917515 RXP917515:RXQ917515 SHL917515:SHM917515 SRH917515:SRI917515 TBD917515:TBE917515 TKZ917515:TLA917515 TUV917515:TUW917515 UER917515:UES917515 UON917515:UOO917515 UYJ917515:UYK917515 VIF917515:VIG917515 VSB917515:VSC917515 WBX917515:WBY917515 WLT917515:WLU917515 WVP917515:WVQ917515 H983051:I983051 JD983051:JE983051 SZ983051:TA983051 ACV983051:ACW983051 AMR983051:AMS983051 AWN983051:AWO983051 BGJ983051:BGK983051 BQF983051:BQG983051 CAB983051:CAC983051 CJX983051:CJY983051 CTT983051:CTU983051 DDP983051:DDQ983051 DNL983051:DNM983051 DXH983051:DXI983051 EHD983051:EHE983051 EQZ983051:ERA983051 FAV983051:FAW983051 FKR983051:FKS983051 FUN983051:FUO983051 GEJ983051:GEK983051 GOF983051:GOG983051 GYB983051:GYC983051 HHX983051:HHY983051 HRT983051:HRU983051 IBP983051:IBQ983051 ILL983051:ILM983051 IVH983051:IVI983051 JFD983051:JFE983051 JOZ983051:JPA983051 JYV983051:JYW983051 KIR983051:KIS983051 KSN983051:KSO983051 LCJ983051:LCK983051 LMF983051:LMG983051 LWB983051:LWC983051 MFX983051:MFY983051 MPT983051:MPU983051 MZP983051:MZQ983051 NJL983051:NJM983051 NTH983051:NTI983051 ODD983051:ODE983051 OMZ983051:ONA983051 OWV983051:OWW983051 PGR983051:PGS983051 PQN983051:PQO983051 QAJ983051:QAK983051 QKF983051:QKG983051 QUB983051:QUC983051 RDX983051:RDY983051 RNT983051:RNU983051 RXP983051:RXQ983051 SHL983051:SHM983051 SRH983051:SRI983051 TBD983051:TBE983051 TKZ983051:TLA983051 TUV983051:TUW983051 UER983051:UES983051 UON983051:UOO983051 UYJ983051:UYK983051 VIF983051:VIG983051 VSB983051:VSC983051 WBX983051:WBY983051 WLT983051:WLU983051 H11:I11" xr:uid="{00000000-0002-0000-0000-000001000000}">
      <formula1>9000023326</formula1>
    </dataValidation>
  </dataValidations>
  <printOptions horizontalCentered="1"/>
  <pageMargins left="0.19685039370078741" right="0" top="0" bottom="0.98425196850393704" header="0" footer="0"/>
  <pageSetup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CDC-000</vt:lpstr>
      <vt:lpstr>'CDC-000'!Área_de_impresión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</dc:creator>
  <cp:lastModifiedBy>CALIDAD-II</cp:lastModifiedBy>
  <dcterms:created xsi:type="dcterms:W3CDTF">2019-09-04T22:43:23Z</dcterms:created>
  <dcterms:modified xsi:type="dcterms:W3CDTF">2019-09-05T16:32:21Z</dcterms:modified>
</cp:coreProperties>
</file>