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confederacion-my.sharepoint.com/personal/jmiranda_confecamaras_org_co/Documents/Documentos/Cooperación/Boletines/2025/"/>
    </mc:Choice>
  </mc:AlternateContent>
  <xr:revisionPtr revIDLastSave="31" documentId="13_ncr:1_{1DB2EC0D-D2CD-4F37-AEB3-CD0CC935414A}" xr6:coauthVersionLast="47" xr6:coauthVersionMax="47" xr10:uidLastSave="{6A1CFF7C-BDB8-4DFE-A091-1E1003A25AE5}"/>
  <bookViews>
    <workbookView xWindow="28680" yWindow="-120" windowWidth="29040" windowHeight="15720" xr2:uid="{00000000-000D-0000-FFFF-FFFF00000000}"/>
  </bookViews>
  <sheets>
    <sheet name="Introducción" sheetId="16" r:id="rId1"/>
    <sheet name="Innpulsa" sheetId="6" r:id="rId2"/>
    <sheet name="Colombia Productiva" sheetId="14" r:id="rId3"/>
    <sheet name="Fondo Mujer Libre y Productiva " sheetId="30" r:id="rId4"/>
    <sheet name="MinCiencias" sheetId="26" r:id="rId5"/>
    <sheet name="SENA" sheetId="33" r:id="rId6"/>
    <sheet name="Bancóldex" sheetId="20" r:id="rId7"/>
    <sheet name="Fontur" sheetId="32" r:id="rId8"/>
    <sheet name="Otras fuentes" sheetId="18" r:id="rId9"/>
    <sheet name="Formación" sheetId="17" r:id="rId10"/>
  </sheets>
  <definedNames>
    <definedName name="_xlnm._FilterDatabase" localSheetId="6" hidden="1">Bancóldex!$A$1:$J$1</definedName>
    <definedName name="_xlnm._FilterDatabase" localSheetId="2" hidden="1">'Colombia Productiva'!$A$1:$J$1</definedName>
    <definedName name="_xlnm._FilterDatabase" localSheetId="3" hidden="1">'Fondo Mujer Libre y Productiva '!$A$1:$J$1</definedName>
    <definedName name="_xlnm._FilterDatabase" localSheetId="1" hidden="1">Innpulsa!$A$1:$J$1</definedName>
    <definedName name="_xlnm._FilterDatabase" localSheetId="4" hidden="1">MinCiencias!$A$1:$J$1</definedName>
    <definedName name="_xlnm._FilterDatabase" localSheetId="8" hidden="1">'Otras fuentes'!$A$1:$J$17</definedName>
    <definedName name="_xlnm._FilterDatabase" localSheetId="5" hidden="1">SENA!$A$1:$J$21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<sst xmlns="http://schemas.openxmlformats.org/spreadsheetml/2006/main" count="1262" uniqueCount="794">
  <si>
    <t>Eventos de interés</t>
  </si>
  <si>
    <t>Convocatorias</t>
  </si>
  <si>
    <t>Innpulsa Colombia</t>
  </si>
  <si>
    <t>Colombia Productiva</t>
  </si>
  <si>
    <t>ProColombia</t>
  </si>
  <si>
    <t>Otras fuentes de financiación</t>
  </si>
  <si>
    <t>Formación y Desarrollo Profesional</t>
  </si>
  <si>
    <t>Formación</t>
  </si>
  <si>
    <t>INSTRUMENTO</t>
  </si>
  <si>
    <t>OBJETO DE LA CONVOCATORIA/PROGRAMA</t>
  </si>
  <si>
    <t>ENTIDAD</t>
  </si>
  <si>
    <t>SECTOR</t>
  </si>
  <si>
    <t>FECHA DE INICIO</t>
  </si>
  <si>
    <t>FECHA DE CIERRE</t>
  </si>
  <si>
    <t>REQUISITOS</t>
  </si>
  <si>
    <t>LINK DE ACCESO</t>
  </si>
  <si>
    <t>Innpulsa</t>
  </si>
  <si>
    <t>Todos</t>
  </si>
  <si>
    <t>MinTIC</t>
  </si>
  <si>
    <t>Bancóldex</t>
  </si>
  <si>
    <t>Neocrédito- Bancoldex</t>
  </si>
  <si>
    <t>Microempresas</t>
  </si>
  <si>
    <t>Leasing digital- Bancoldex</t>
  </si>
  <si>
    <t>Información detallada y específica acerca de activos de su interés 
Posibilidad de escoger entre las referencias de activos brindadas por varios proveedores
Utilizar un simulador para el financiamiento vía leasing
Solicitar financiación vía leasing Bancóldex a través de la plataforma digital Conocer contenidos de interés</t>
  </si>
  <si>
    <t>https://www.bancoldex.com/es/noticias/conoce-leasing-digital</t>
  </si>
  <si>
    <t>Apoyo a emprendedores y empresas que aborden problemas sociales urgentes</t>
  </si>
  <si>
    <t>Draper Richards Kaplan Foundation</t>
  </si>
  <si>
    <t>Hasta 300,000 USD</t>
  </si>
  <si>
    <t>Permanente</t>
  </si>
  <si>
    <t xml:space="preserve">NOMBRE DE LA CONVOCATORIA </t>
  </si>
  <si>
    <t xml:space="preserve">ENTIDAD LÍDER </t>
  </si>
  <si>
    <t xml:space="preserve">OBJETIVO </t>
  </si>
  <si>
    <t xml:space="preserve">FECHA DE CIERRE </t>
  </si>
  <si>
    <t xml:space="preserve">MÁS INFORMACIÓN E INSCRIPCIONES: </t>
  </si>
  <si>
    <t>https://formacionexportadora.colombiatrade.com.co/herramientas-para-futuros-exportadores/preparese-para-exportar/capsulas-de-alistamiento</t>
  </si>
  <si>
    <t xml:space="preserve">Ministerio de Comercio, Industria y Turismo, a través de Colombia Productiva </t>
  </si>
  <si>
    <t>FINANCIACIÓN O APOYO OFRECIDO</t>
  </si>
  <si>
    <t>Mujeres TIC para el cambio</t>
  </si>
  <si>
    <t>Fomentar el liderazgo femenino a través de procesos de formación gratuita para la productividad, que incluyen el fortalecimiento de habilidades para la vida con cursos de herramientas básicas empresariales y creación de contenidos con el fin de favorecer su empleabilidad, competitividad, emprendimientos y por lo tanto, el desarrollo de sus comunidades.</t>
  </si>
  <si>
    <t>https://mujeresticparaelcambio.gov.co/809/w3-propertyvalue-412234.html</t>
  </si>
  <si>
    <t>PÚBLICO OBJETIVO DE LA CONVOCATORIA</t>
  </si>
  <si>
    <t>Unidades productivas de todos los tamaños y sectores</t>
  </si>
  <si>
    <t>Sin requisitos</t>
  </si>
  <si>
    <t>Finbi</t>
  </si>
  <si>
    <t>Diagnóstico integral de la PYME: análisis de los aspectos más relevantes de la empresa; financiero con énfasis en estructura de pasivos, comercial, riesgos y gobierno corporativo
Modelo financiero: elaboración de herramienta financiera que plasma el desempeño histórico de la empresa, su estado actual y las proyecciones financieras que considera el desarrollo del negocio, la estrategia de crecimiento y diferentes opciones propuestas por el aliado.
Recomendaciones sobre la gestión financiera: recomendaciones encaminadas a plantear diferentes alternativas en la gestión de los pasivos y pasos a seguir para el logro de los objetivos de negocio planteados</t>
  </si>
  <si>
    <t>https://www.bancoldex.com/es/soluciones-de-fortalecimiento-empresarial/finbi-banca-de-inversion-para-pymes</t>
  </si>
  <si>
    <t>Nueva plataforma digital, ágil, intuitiva y amigable que acerca dos extremos, los aliados que ofrecen posibilidades reales de financiamiento empresarial y los microempresarios con necesidades de financiamiento para el mantenimiento y crecimiento de su negocio.</t>
  </si>
  <si>
    <t>Soluciones de financiamiento con diferentes opciones de crédito y
procesos ágiles y guiados que presentan alternativas que se adaptan a las necesidades de las empresas.</t>
  </si>
  <si>
    <t>https://neocredito.bancoldex.com/neocredito/home</t>
  </si>
  <si>
    <t>De acurerdo con la entidad</t>
  </si>
  <si>
    <t>Plataforma que permite a las pequeñas y medianas empresas (pymes) solicitar financiación para activos productivos online para el crecimiento de las compañías a largo plazo.</t>
  </si>
  <si>
    <t>Pequeñas y mediadas empresas</t>
  </si>
  <si>
    <t>De acurerdo con la solicitud específica</t>
  </si>
  <si>
    <t>Cursos de comercio exterior</t>
  </si>
  <si>
    <t>Los cursos de comercio exterior son un conjunto de videos cortos en los cuales un grupo de expertos le enseñarán sobre comercio exterior. Adicional en cada módulo encontrará links de acceso a información complementaria y material de descarga que permiten al empresario profundizar en los temas desarrollados.</t>
  </si>
  <si>
    <t>Apoyar a emprendedores y empresas que creen un cambio de paradigma transformacional para abordar de manera significativa un problema social urgente que afecta la vida de las personas.</t>
  </si>
  <si>
    <t>Emprendimientos sociales</t>
  </si>
  <si>
    <t>Presentar solicitud en línea (https://www.drkfoundation.org/apply-for-funding/) un resumen ejecutivo escrito, una presentación o un documento de plan de negocios que aborde los siguientes temas:
1. Problema y solución
2. Impacto
3. Escalabilidad
4. Líder (currículum vitae estándar para el (los) empresario(s), no simplemente una biografía de texto).</t>
  </si>
  <si>
    <t>https://www.drkfoundation.org/apply-for-funding/submit-an-application/</t>
  </si>
  <si>
    <t>A continuación, se presentan convocatorias y oportunidades de cofinanciación de proyectos, así como eventos y cursos de formación y capacitación en temas de desarrollo empresarial y competitividad, ofrecidos por entidades nacionales y de cooperación, de utilidad para las cámaras de comercio y los actores institucionales y empresariales en las regiones.</t>
  </si>
  <si>
    <t>CONVOCATORIA DE BENEFICIARIOS DEL PROGRAMA ALDEA B – 24</t>
  </si>
  <si>
    <t>Acelerar el crecimiento de los emprendimientos más destacados de Colombia. Reconocn que el próximo gran caso de éxito surgirá de aquellos con la determinación de superar los límites establecidos.</t>
  </si>
  <si>
    <t>Emprendedores con una mentalidad exponencial y la convicción de llegar lejos a unirse a nosotros en este viaje transformador.</t>
  </si>
  <si>
    <t>Podrás acceder a una llave (váucher) desde $6.500.000 hasta $50.000.000 gracias a la cual, podrás acceder a los beneficios del programa.</t>
  </si>
  <si>
    <t>Constitución: Persona natural o jurídica, o spin off, con operación mercantil en el territorio nacional, formalmente constituida en cualquier cámara de comercio del país.
Equipo Emprendedor: Contar con un equipo de al menos dos (2) personas mayores de edad con disposición para atender los requerimientos del programa.
Ventas: Tener ingresos operacionales a la fecha de presentación de la propuesta segúnla declaración realizada por el emprendedor en el formulario de inscripción.
Operación Comercial: Contar con operación de hasta (7) años</t>
  </si>
  <si>
    <t>https://www.innpulsacolombia.com/convocatoria-de-beneficiarios-del-programa-aldea-b-24/</t>
  </si>
  <si>
    <t>MinCiencias</t>
  </si>
  <si>
    <t>Confección</t>
  </si>
  <si>
    <t>Acompañamiento en: asistencia técnica, acceso a servicios tecnológicos, conexiones de valor a través de espacios de comercialización que promuevan la generación de nuevos ingresos, apoyo para la diversificación y sofisticación de producto, alistamiento financiero y fomento de procesos de innovación.</t>
  </si>
  <si>
    <t>Es un programa que busca mejorar la gestión, el desempeño y la competitividad de las mipymes a través de la transferencia de conocimiento en diferentes temáticas.
Además, es un espacio para generar conexiones de valor entre empresarios y entidades financieras para visualizar nuevas oportunidades de crecimiento.</t>
  </si>
  <si>
    <t>Conecta Digital</t>
  </si>
  <si>
    <t>Mipymes con énfasis en micro y pequeñas empresas</t>
  </si>
  <si>
    <t>Como experiencia digital cuenta con tres momentos clave para apoyar a las empresas en el fortalecimiento de conocimientos.
1. Momento INSPIRA:
Un espacio de formación virtual abierto a diferentes empresas para profundizar conocimientos en 3 temáticas diferentes.
2. Momento EXPRIMENTA:
Acompañamiento personalizado entre nuestro equipo consultor y las empresas seleccionadas para profundizar en las necesidades de las empresas.
3. Momento ACTIVA:
Etapa en la que empresarios podrán conectar con entidades financieras y otras empresas en la rueda de negocios y financiera para visualizar nuevas oportunidades.</t>
  </si>
  <si>
    <t>https://conectadigital.bancoldex.com/</t>
  </si>
  <si>
    <t>Eventos</t>
  </si>
  <si>
    <t xml:space="preserve">Fondo Mujer Libre y Productiva </t>
  </si>
  <si>
    <t>DESTINACIÓN DE RECURSOS Y PRESENTACIÓN DE PROYECTOS - FONTUR</t>
  </si>
  <si>
    <t xml:space="preserve">Ministerio de Comercio, Industria y Turismo y Fontur </t>
  </si>
  <si>
    <t>Laboratorio Financiero – Capital Lab</t>
  </si>
  <si>
    <t>El programa está dirigido a Unidades Productivas de la economía popular y empresas que estén interesadas en recibir un acompañamiento financiero personalizado.
Nota: se requiere contar con conectividad a internet para recibir el acompañamiento financiero (para los casos que se realice de manera virtual).</t>
  </si>
  <si>
    <t>La convocatoria se realizará con cortes mensuales, cada corte de hasta 45 postulantes (hasta agotar cupos).</t>
  </si>
  <si>
    <t>Unidades Productivas de la economía popular y empresas que estén interesadas en recibir un acompañamiento financiero personalizado.</t>
  </si>
  <si>
    <t>https://www.innpulsacolombia.com/convocatoria-laboratorio-financiero-capital-lab/</t>
  </si>
  <si>
    <t>www.fontur.com.co
https://fontur.com.co/es/proyectos/manuales?q=es/proyectos/manuales</t>
  </si>
  <si>
    <t>Linea de credito transporte de carga pesada se reactiva 2024</t>
  </si>
  <si>
    <t>Modernizar y renovar del parque automotor de carga nacional de acuerdo con los lineamientos de Política del Gobierno Nacional, El Ministerio de Transporte y Bancóldex.</t>
  </si>
  <si>
    <t>Personas naturales y jurídicas, distintas de entidades financieras, consideradas como micros, pequeñas y medianas empresas, transportadores propietarios como máximo de siete vehículos de carga pesada. Para verificar este requisito sólo se tendrán en cuenta vehículos con Peso Bruto Vehicular superior a 10.5 toneladas.</t>
  </si>
  <si>
    <t>Automotriz</t>
  </si>
  <si>
    <t>Monto máximo por beneficiario
Hasta el 100% del valor de cada vehículo superior a 10.5 toneladas de peso bruto vehicular adquirido sin superar los COP 1.500 millones por beneficiario.
Plazo 
Hasta ocho (8) años.
Periodo de gracia a capital
Hasta (6) meses de gracia.
*Cupo aproximado, puede variar dependiendo de la demanda de crédito en la fecha de corte.</t>
  </si>
  <si>
    <t>https://www.bancoldex.com/es/soluciones-financieras/lineas-de-credito/linea-de-credito-transporte-de-carga-pesada-se-reactiva-2024</t>
  </si>
  <si>
    <t>Ficha que regirá para la radicación de proyectos en competitividad, promoción de los destinos nacionales e infraestructura turística en el país que se cofinancian a través de los recursos que administra el Patrimonio Autónomo.
El objetivo es promover la implementación de programas que incluyan, de manera integral, diferentes componentes de varias líneas y simplifique los trámites para garantizar una mayor eficiencia en el gasto.</t>
  </si>
  <si>
    <t>Fontur</t>
  </si>
  <si>
    <t>https://fondoprogreso.co/</t>
  </si>
  <si>
    <t>Enfasis en negocios de agroindustria, educación, economia circular, cambio climático, entre otros</t>
  </si>
  <si>
    <t>Fondo Progreso</t>
  </si>
  <si>
    <t>La entidad entregará financiamiento basado en project finance contra flujos futuros de proyectos.</t>
  </si>
  <si>
    <t>Implementar una estrategia de inversión sostenible a través del financiamiento de proyectos con impacto positivo, respaldada por una medición continua de su impacto y una sólida alianza con actores clave en el desarrollo regional.</t>
  </si>
  <si>
    <t>No especifica</t>
  </si>
  <si>
    <t>Alphamundi Group</t>
  </si>
  <si>
    <t>Proporciona financiamiento de deuda y capital a emprendimientos de impacto escalables en América Latina y África en sectores como la inclusión financiera, la alimentación sostenible y la energía renovable.</t>
  </si>
  <si>
    <t>AlphaMundi Group Ltd es una entidad comercial con sede en Ginebra, Suiza, y dedicada exclusivamente a la inversión de impacto: inversiones rentables que generan beneficios netos mensurables para la sociedad.</t>
  </si>
  <si>
    <t>Empresas de impacto escalables en sectores como la inclusión financiera, la alimentación sostenible y la energía renovable</t>
  </si>
  <si>
    <t>Financiar emprendimientos de impacto de manera rentable, con la intención de contribuir a impactos sociales y/o ambientales positivos mensurables.
Desarrollo del campo a través de la participación en iniciativas de la industria, asociaciones y promoción.</t>
  </si>
  <si>
    <t>https://www.alphamundigroup.com/</t>
  </si>
  <si>
    <t>La entidad entregará financiamiento basado en los tipos de proyectos.</t>
  </si>
  <si>
    <t>Global Innovation Fund</t>
  </si>
  <si>
    <t>Buscan innovaciones que creen que tienen el mayor potencial para mejorar las vidas de millones de personas que viven en la pobreza.</t>
  </si>
  <si>
    <t>https://www.globalinnovation.fund/what-we-fund</t>
  </si>
  <si>
    <t>Fábricas de Productividad y Sostenibilidad</t>
  </si>
  <si>
    <t>Ministerio de Comercio, Industria y Turismo,  Colombia Productiva</t>
  </si>
  <si>
    <t>Ayudar a las empresas a producir más y mejor. Es un modelo desarrollado bajo la metodología de extensionismo tecnológico (Manufacturing Extension Partnership), que brinda hasta 60 horas de asistencia técnica especializada a empresas para implementar estrategias a la medida de las compañías en nueve líneas de servicio y mejorar su productividad de la mano de expertos en al menos un 8%.</t>
  </si>
  <si>
    <t>https://www.colombiaproductiva.com/fabricasdeproductividadysostenibilidad</t>
  </si>
  <si>
    <t>https://www.innpulsacolombia.com/centro-de-reindustrializacion-zasca-tecnologias-honda/</t>
  </si>
  <si>
    <t>Centro de Reindustrialización Zasca Tecnologías | Honda</t>
  </si>
  <si>
    <t>Fortalecer de manera sostenible las capacidades de las Unidades Productivas y/o Micro, Pequeñas y Medianas Empresas (Mipyme).</t>
  </si>
  <si>
    <t xml:space="preserve">1.Los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</si>
  <si>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Tecnología</t>
  </si>
  <si>
    <t>Brindar asistencia técnica integral que permita mejorar la productividad, fomentar el crecimiento empresarial, acceder a nuevos mercados, promover procesos asociativos y generar conexiones financieras a las MiPymes y/o unidades productivas beneficiadas.</t>
  </si>
  <si>
    <t>Centro de Reindustrialización Zasca Tecnologías| Ibagué</t>
  </si>
  <si>
    <t>https://www.innpulsacolombia.com/centro-de-reindustrializacion-zasca-tecnologias-ibague/</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</si>
  <si>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</si>
  <si>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Los Centros de Reindustrialización ZASCA TECNOLOGÍAS fueron concebidos con el objetivo de fortalecer de manera sostenible las capacidades de las Unidades Productivas y/o Micro, Pequeñas y Medianas Empresas (Mipyme).</t>
  </si>
  <si>
    <t>Los Centros de Reindustrialización ZASCA TECNOLOGÍAS se erigen como aliados estratégicos para el fortalecimiento integral de las Unidades Productivas y/o Mipyme impulsando su crecimiento sostenible y contribuyendo al dinamismo del tejido empresarial. Esto se realiza a través de:
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</si>
  <si>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https://www.gottliebfoundation.org/emergency-grant/</t>
  </si>
  <si>
    <t>Apoyo de Emergencia Adolph y Esther Gottlieb</t>
  </si>
  <si>
    <t>Adolph and Esther Gottlied Foundation</t>
  </si>
  <si>
    <t>Proporcionar asistencia financiera provisional a pintores, grabadores y escultores calificados cuyas necesidades son el resultado de un incidente catastrófico imprevisto y que carecen de los recursos para hacer frente a esa situación. El Programa de Subvenciones de Emergencia y el Programa de Apoyo Individual continuarán funcionando como lo han hecho durante los últimos cuarenta años para ayudar a los artistas visuales maduros en la pintura, el dibujo, el grabado y la escultura.
Cada subvención se otorga como asistencia única para una emergencia específica, como por ejemplo incendio, inundación o necesidad médica de emergencia. El monto máximo de esta subvención es de $15,000; lo típico es una subvención de $5,000.</t>
  </si>
  <si>
    <t>Derechos Humanos</t>
  </si>
  <si>
    <t>https://www.iaf.gov/apply-for-grant/#eligibility</t>
  </si>
  <si>
    <t>Subvención para el Desarrollo Comunitario</t>
  </si>
  <si>
    <t>Inter- American Foundation</t>
  </si>
  <si>
    <t>Invertimos en proyectos de desarrollo liderados por la comunidad en América Latina y el Caribe. Nos asociamos con organizaciones locales que identifican soluciones innovadoras y viables a los desafíos de desarrollo local , en particular en comunidades desfavorecidas o excluidas.</t>
  </si>
  <si>
    <t>Solicitudes por montos entre US$ 25.000 y US$ 400.000 .</t>
  </si>
  <si>
    <t>Vincular 60 MiPymes y/o unidades productivas pertenecientes al sector de la confección compuestas por mínimo 2 integrantes que se dediquen a la confección de prendas de vestir.</t>
  </si>
  <si>
    <t>https://www.innpulsacolombia.com/centro-de-reindustrializacion-zasca-tecnologias-quindio-postulacion-presencial-en-el-zasca-tecnologias-ubicado-en-la-sede-principal-de-la-camara-de-comercio-de-armenia-carrera-14-no-23-15-arme/</t>
  </si>
  <si>
    <t>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6.Se priorizarán las postulaciones de negocios ubicados geográficamente en el municipio, ciudad o área metropolitana priorizada.</t>
  </si>
  <si>
    <t>El Centro de Reindustrialización Zasca Tecnologías| Quindío fue concebido con el objetivo de fortalecer de manera sostenible las capacidades de las Unidades Productivas y/o Micro, Pequeñas y Medianas Empresas (Mipyme) ubicadas en el departamento del Quindío.</t>
  </si>
  <si>
    <t>Agroindustria</t>
  </si>
  <si>
    <t>Acompañar a Unidades Productivas de la economía popular y empresas a través de un proceso de alistamiento y asesoría financiera personalizada, para que fortalezcan sus conocimientos financieros e incrementen sus habilidades para administrar sus recursos de una manera más eficiente y puedan tomar mejores decisiones.</t>
  </si>
  <si>
    <t>Promover el desarrollo y crecimiento sostenible de las pequeñas y medianas empresas de todos los sectores económicos, a través de un servicio de banca de inversión que les facilita el acceso a asesorías financieras adecuadas, de alta calidad técnica y con tarifas competitivas</t>
  </si>
  <si>
    <t>Puede presentar su candidatura cualquier tipo de organización, incluidas empresas sociales, empresas con fines de lucro, organizaciones sin fines de lucro, agencias gubernamentales, organizaciones internacionales e instituciones de investigación de cualquier país. Se recomienda que los innovadores, emprendedores o investigadores individuales presenten su candidatura a través de una organización afiliada.</t>
  </si>
  <si>
    <t>Enfoque holístico del desarrollo sostenible promueve e invierte en iniciativas de base lideradas por ciudadanos en América Latina y el Caribe para ayudar a las comunidades a aprovechar oportunidades y resolver sus propios problemas.</t>
  </si>
  <si>
    <t>Centro de Reindustrialización Zasca Tecnologías | Quindío</t>
  </si>
  <si>
    <t>https://www.innpulsacolombia.com/centro-de-reindustrializacion-zasca-tecnologias-cali-postulacion-presencial/</t>
  </si>
  <si>
    <t>Centro de Reindustrialización Zasca Tecnologías | Cali. (Postulación presencial)</t>
  </si>
  <si>
    <t>El Centro de Reindustrialización Zasca Tecnologías| Cali fue concebido con el objetivo de fortalecer de manera sostenible las capacidades de las Unidades Productivas y/o Micro, Pequeñas y Medianas Empresas (Mipyme) ubicadas en los municipios de: Cali, Yumbo, Palmira, Jamundí en el departamento del Valle del Cauca.</t>
  </si>
  <si>
    <t>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</si>
  <si>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</si>
  <si>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Centro de Reindustrialización Zasca Tecnologías | Putumayo. Postulación Presencial en alguna de las dos sedes del Zasca ubicados en Mocoa Carrera 9 Nro. 12B-37 Avenida Colombia y en Puerto Asís en la carrera 29 # 9-130 Barrio el Modelo.</t>
  </si>
  <si>
    <t>https://www.innpulsacolombia.com/centro-de-reindustrializacion-zasca-tecnologias-putumayo/</t>
  </si>
  <si>
    <t>El Centro de Reindustrialización Zasca Tecnologías| Putumayo fue concebido con el objetivo de fortalecer de manera sostenible las capacidades de las Unidades Productivas y/o Micro, Pequeñas y Medianas Empresas (Mipyme) ubicadas en el departamento del Putumayo.</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</si>
  <si>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</si>
  <si>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Centro de Reindustrialización Zasca Tecnologías | Cesar. Postulación presencial en el Zasca Tecnologías ubicado en la sede principal de la Cámara de Comercio, Calle 15 #4 -33, Valledupar, Cesar.</t>
  </si>
  <si>
    <t>https://www.innpulsacolombia.com/centro-de-reindustrializacion-zasca-tecnologias-cesar-postulacion-presencial-en-el-zasca-tecnologias-ubicado-en-la-sede-principal-de-la-camara-de-comercio-calle-15-4-33-valledupar-cesar/</t>
  </si>
  <si>
    <t>El Centro de Reindustrialización Zasca Tecnologías| Cesar fue concebido con el objetivo de fortalecer de manera sostenible las capacidades de las Unidades Productivas y/o Micro, Pequeñas y Medianas Empresas (Mipyme) ubicadas en el departamento del Cesar.</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</si>
  <si>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</si>
  <si>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Fortalecer las capacidades productivas, la calidad e inocuidad de los productos, la generación de procesos asociativos y el acceso a nuevos mercados.</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</si>
  <si>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Ciudad Bolívar.
6.	Que cuenten con espacio físico e infraestructura para operación.</t>
  </si>
  <si>
    <t>Asistencia técnica en calidad para mipymes</t>
  </si>
  <si>
    <t xml:space="preserve"> Ministerio de Comercio, Industria y Turismo y Colombia Productiva e Icontec</t>
  </si>
  <si>
    <t xml:space="preserve">Esta convocatoria está dirigida a las mipymes de los sectores que se describen a continuación. La asistencia técnica se dará en las normas descritas para cada sector:
Cosméticos y aseo: BPM, ISO 22716, ISO 9001.
Farmacéutico: BPM informe 37 y 45 de la OMS; estándares para industria de Cannabis.
Moda: ISO 9001, sellos de sostenibilidad. 
Aeronáutico: AS9100, acreditación NADCAP.
Astillero: normas para fabricantes de pequeñas embarcaciones.
Automotriz: IATF 16949, ISO 9001.
Turismo: Global Sustainable Tourism Council – GSTC; NTS.
Servicios: ISO 27001; Normas técnicas de metrología; ISO 17043; ISO 17065.
Agroindustria: GlobalGAP, BRC, FSSC 22000, IFS, ASC, HACCP, BPM, BPA. </t>
  </si>
  <si>
    <t>Cosméticos y aseo, farmacéutico, moda, aeronáutico, astillero, automotriz, turismo, servicios y agroindustria</t>
  </si>
  <si>
    <t>Diagnóstico de planeación estratégica.
Plan de trabajo basado en el diagnóstico.
Implementación del plan de trabajo a través de asistencia y acompañamiento técnico.
Cierre del proyecto con resultados y análisis del proceso.</t>
  </si>
  <si>
    <t>https://www.colombiaproductiva.com/ptp-servicios/ptp-convocatorias/para-empresas/asistenciacalidadmipymes</t>
  </si>
  <si>
    <t>Centro de Reindustrialización Zasca Tecnologías |Norte de Santander</t>
  </si>
  <si>
    <t>https://www.innpulsacolombia.com/centro-de-reindustrializacion-zasca-tecnologias-norte-de-santander-postulacion-presencial-en-el-zasca-tecnologias-ubicado-en-el-edificio-camara-de-comercio-de-cucuta-calle-10-no-4-38-piso-7-torre-a/</t>
  </si>
  <si>
    <t>Fortalecer de manera sostenible las capacidades de las Unidades Productivas y/o Micro, Pequeñas y Medianas Empresas (Mipyme) ubicadas en el departamento de Norte de Santander.</t>
  </si>
  <si>
    <t>Seleccionar a 250 Unidades Productivas y/o Mipyme de cualquier sector económico que se encuentren ubicadas en el departamento de Norte de Santander;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</si>
  <si>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Centro de Reindustrialización Zasca Tecnologías | Casanare</t>
  </si>
  <si>
    <t>https://www.innpulsacolombia.com/centro-de-reindustrializacion-zasca-tecnologias-casanare-postulacion-presencial-en-el-zasca-tecnologias-ubicado-en-el-edificio-camara-de-comercio-carrera-29-14-47-yopal-casanare/</t>
  </si>
  <si>
    <t>Seleccionar a 250 Unidades Productivas y/o Mipyme de cualquier sector económico que se encuentren ubicadas en el departamento de Casanare;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</si>
  <si>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Fortalecer de manera sostenible las capacidades de las Unidades Productivas y/o Micro, Pequeñas y Medianas Empresas (Mipyme) ubicadas en el departamento de Casanare.</t>
  </si>
  <si>
    <t>Centro de Reindustrialización Zasca Tecnologías | Meta</t>
  </si>
  <si>
    <t>https://www.innpulsacolombia.com/centro-de-reindustrializacion-zasca-tecnologias-meta-postulacion-presencial-en-el-zasca-tecnologias-ubicado-en-la-sede-de-uniminuto-carrera-36a-5a-21-sur-manzana-5-lote-2-hacienda-ros/</t>
  </si>
  <si>
    <t>Seleccionar a 250 Unidades Productivas y/o Mipyme de cualquier sector económico que se encuentren ubicadas en el departamento del Meta;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</si>
  <si>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Fortalecer de manera sostenible las capacidades de las Unidades Productivas y/o Micro, Pequeñas y Medianas Empresas (Mipyme) ubicadas en el departamento del Meta.</t>
  </si>
  <si>
    <t>Koica Colombia</t>
  </si>
  <si>
    <t>Programa de Consultoría de Proyectos y Desarrollo</t>
  </si>
  <si>
    <t>KOICA apoyará al Gobierno de Colombia para reducir la pobreza y lograr el desarrollo sostenible como un objetivo general de su Programa de Ayuda en Forma de Subvenciones, como se menciona en la Estrategia de Asociación con el País (CPS) del Gobierno de la República de Corea para Colombia, centrándose en las siguientes cuatro áreas prioritarias.</t>
  </si>
  <si>
    <t>Desarrollo Regional , Transporte, desarrollo industrial y Posconflicto</t>
  </si>
  <si>
    <t>https://www.koica.go.kr/col_en/4956/subview.do</t>
  </si>
  <si>
    <t>https://www.mdif.org/our-work/initiatives-and-programs/mdif-ventures/</t>
  </si>
  <si>
    <t>Invertir en medios digitales jóvenes con impacto</t>
  </si>
  <si>
    <t>MDIF</t>
  </si>
  <si>
    <t>Empresas en todo el espectro de la etapa inicial, desde pre-semilla (“amigos y familiares” / ángel) hasta rondas de crecimiento / Serie A
Puede optar por realizar inversiones de seguimiento en empresas participadas existentes.</t>
  </si>
  <si>
    <t xml:space="preserve">La cantidad de inversión depende de muchos factores, entre ellos: la etapa de desarrollo de la empresa, el tamaño total de la ronda y la ubicación. Al enviar la solicitud, indique la cantidad total de dinero que está recaudando y qué parte de la ronda ya se ha recaudado </t>
  </si>
  <si>
    <t>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t>
  </si>
  <si>
    <t>Seleccionar a 250 Unidades Productivas y/o Mipyme de cualquier sector económico que se encuentren ubicadas en los municipios del departamento del Cesar;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</si>
  <si>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Seleccionar a 155 Unidades Productivas y/o Mipyme de cualquier sector económico que se encuentren ubicadas en los municipios del departamento del Putumayo;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</si>
  <si>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 xml:space="preserve"> - 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</si>
  <si>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 xml:space="preserve"> - 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</si>
  <si>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productividad.D5</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</si>
  <si>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</si>
  <si>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 xml:space="preserve"> - Desarrollo Productivo Sostenible: asistencia técnica para el cierre de brechas en cuanto a la calidad, inocuidad, comercial, logístico y productivo.
- Desarrollo del Ser: asesoramiento para el liderazgo, cambio cultural y relevo generacional.
- Desarrollo Comunitario: orientación para la asociatividad y la confianza, compras colectivas, asociación para la comercialización y complementariedad en el proceso productivo.</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</si>
  <si>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</si>
  <si>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 xml:space="preserve"> - Diagnostico financiero de tu negocio
- Asesoría financiera personalizada
- Herramientas financieras
-  Posibilidad de encontrar fuentes de financiación adecuadas a su necesidad, (Bancos, Cooperativas y otras entidades financieras).</t>
  </si>
  <si>
    <t>Los Centros de Reindustrialización ZASCA TECNOLOGÍAS son aliados estratégicos para el fortalecimiento integral de las Unidades Productivas y/o Mipyme impulsando su crecimiento sostenible y contribuyendo al dinamismo del tejido empresarial. Esto se realiza a través de: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</si>
  <si>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Asistir a las organizaciones para revisar y ajustar su planeación estratégica y sus procesos, orientándolos hacia la mejora continua, basada en estándares de calidad.
Las beneficiarias recibirán hasta 50 horas de acompañamiento especializado de expertos en las normas y estándares de su sector.</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</si>
  <si>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productividad.D8</t>
  </si>
  <si>
    <t>Para seleccionar a 155 Unidades Productivas y/o Mipymes de cualquier sector económico que se encuentren ubicadas en los municipios de: Cali, Yumbo, Palmira, Jamundí en el departamento de Valle del Cauca; y que,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t>
  </si>
  <si>
    <t>Seleccionar a 250 Unidades Productivas y/o Mipyme de cualquier sector económico que se encuentren ubicadas en los municipios del departamento del Quindío;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</si>
  <si>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Seleccionar a 255 Unidades Productivas y/o Mipyme de cualquier sector económico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</si>
  <si>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155 Unidades Productivas y/o Mipyme de cualquier sector económico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</si>
  <si>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Hasta agotar cupos</t>
  </si>
  <si>
    <t>29 de agosto de 2024</t>
  </si>
  <si>
    <t>28 de agosto de 2024</t>
  </si>
  <si>
    <t>22 de agosto de2024</t>
  </si>
  <si>
    <t>08 de agosto de 2024</t>
  </si>
  <si>
    <t>06 de agosto de 2024</t>
  </si>
  <si>
    <t>23 de julio de 2024</t>
  </si>
  <si>
    <t>17 de julio de 2024</t>
  </si>
  <si>
    <t xml:space="preserve">15 de julio de 2024 </t>
  </si>
  <si>
    <t>31 de diciembre de 2024</t>
  </si>
  <si>
    <t>23 de mayo de 2024</t>
  </si>
  <si>
    <t>2 de febrero de 2024</t>
  </si>
  <si>
    <t>05 de agosto de 2024</t>
  </si>
  <si>
    <t>02 de mayo de 2024</t>
  </si>
  <si>
    <t>Centro de Reindustrialización Zasca Tecnologías| Caquetá</t>
  </si>
  <si>
    <t>https://www.innpulsacolombia.com/centro-de-reindustrializacion-zasca-tecnologias-caqueta-postulacion-presencial-en-el-zasca-tecnologias-ubicado-en-la-sede-de-la-camara-de-comercio-de-florencia-calle-17-8-72-segundo-piso-florenci/</t>
  </si>
  <si>
    <t>03 de septiembre de 2024</t>
  </si>
  <si>
    <t xml:space="preserve"> Fortalecer de manera sostenible las capacidades de las Unidades Productivas y/o Micro, Pequeñas y Medianas Empresas (Mipyme) ubicadas en el departamento del Caquetá.</t>
  </si>
  <si>
    <t>Seleccionar a 250 Unidades Productivas y/o Mipyme de cualquier sector económico que se encuentren ubicadas en el departamento del Caquetá;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</si>
  <si>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t>
  </si>
  <si>
    <t>Centro de Reindustrialización Zasca Tecnologías | Turbaco</t>
  </si>
  <si>
    <t>https://www.innpulsacolombia.com/centro-de-reindustrializacion-zasca-tecnologias-turbaco-postulacion-presencial-en-el-zasca-tecnologias-ubicado-en-el-centro-de-vida-turbaco-bolivar/</t>
  </si>
  <si>
    <t>12 de septiembre de 2024</t>
  </si>
  <si>
    <t>Fortalecer de manera sostenible las capacidades de las Unidades Productivas y/o Micro, Pequeñas y Medianas Empresas (Mipyme) ubicadas en el municipio de Turbaco.</t>
  </si>
  <si>
    <t>Seleccionar a 250 Unidades Productivas y/o Mipyme de cualquier sector económico que se encuentren ubicadas en el municipio de Turbaco;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</si>
  <si>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https://www.innpulsacolombia.com/centro-de-reindustrializacion-zasca-tecnologias-narino-postulacion-presencial-en-el-zasca-tecnologias-ubicado-en-la-sede-sur-de-la-camara-de-comercio-de-pasto-calle-12-7-97-piso-2-pasto-narino/</t>
  </si>
  <si>
    <t>Centro de Reindustrialización Zasca Tecnologías | Nariño</t>
  </si>
  <si>
    <t>13 de septiembre de 2024</t>
  </si>
  <si>
    <t>Fortalecer de manera sostenible las capacidades de las Unidades Productivas y/o Micro, Pequeñas y Medianas Empresas (Mipyme) ubicadas en los municipios del departamento de Nariño.</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</si>
  <si>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</si>
  <si>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01 de agosto de 2023</t>
  </si>
  <si>
    <t>Fabricas de Productividad y Sostenibilidad</t>
  </si>
  <si>
    <t>Brindar asistencia técnica y conocimiento para que empresas de todos los departamentos del país, especialmente mipymes, mejoren sus indicadores de productividad y sostenibilidad, mínimo en 8 % dentro de la empresa y 15 % en promedio para todas las empresas atendidas en el Programa.</t>
  </si>
  <si>
    <t>El Programa tiene cobertura nacional, gracias a convenios con cámaras de comercio, Confecámaras y cajas de compensación.</t>
  </si>
  <si>
    <t xml:space="preserve"> - Pertenecer a los sectores de manufacturas, agroindustria (no se incluye agricultura) y servicios incluidos en el Anexo 1 del presente documento.
-Tener al menos dos años de constituida.
-Contar con al menos los últimos dos años consecutivos de operación, durante los cuales la empresa haya desarrollado actividades relacionadas con el producto o servicio que ofrece.
-Contar con mínimo cuatro personas vinculadas bajo cualquier modalidad de contrato.
-Que la Empresa no haya desistido del Programa en el Ciclo al cual se postula. Esta situación corresponde a aquella en la cual la empresa, sin haber iniciado la Asistencia Técnica, decide no continuar con el Programa.
-Que la Empresa no haya sido expulsada (retiro en los casos en que Colombia Productiva y la Cámara o el Operador consideren que la empresa ha incumplido los Términos y Condiciones del Programa, o por cualquier actuación que ponga en riesgo la ejecución, reputación o financiación de este) o haya renunciado al Programa (cuando la empresa, una vez iniciada la Asistencia Técnica, decide no continuar en el Programa) en cualquiera de los Ciclos previos.
-No estar habilitada como Extensionista en la Base Nacional de Extensionistas.
-Tener registro mercantil actualizado.
-Diligenciar el autodiagnóstico y contar con un resultado de al menos 49,5 puntos.
-Comprometerse a entregar la información solicitada por Colombia Productiva directamente o a través de una persona natural o jurídica autorizada, incluso durante los cinco años siguientes a la finalización de la asistencia técnica.
-Conocer y aceptar las políticas de tratamiento de datos personales y de administración de secretos empresariales de Colombia -Productiva y la Cámara de Comercio de su región.</t>
  </si>
  <si>
    <t>Las empresas que participan en Fábricas de Productividad y Sostenibilidad reciben 60 horas de asistencia técnica en cualquiera de las nueve líneas de servicio del Programa, más un enfoque especial en sostenibilidad: 
1. Habilitación 
2. Asignación de gestor.
3. Visita Inicial 
4. Diagnostico
5. Definición de la línea de servicios a implementar. 
6. Definicición de Líder de proyecto.
7. Selección de extencionistas 
8. Vinculación al programa 
9. Pago contrapartida
- Asistencias tecnica (Plan de trabajo, seguimiento, evaluación y cierre de la intervención )</t>
  </si>
  <si>
    <t>17 de septiembre de 2024</t>
  </si>
  <si>
    <t>Centro de Reindustrialización Zasca Tecnologías| Itaguí. Postulación presencial en el Zasca Tecnologías ubicado en el Centro de Convenciones de la Cámara de Comercio de Aburrá Sur</t>
  </si>
  <si>
    <t>https://www.innpulsacolombia.com/centro-de-reindustrializacion-zasca-tecnologias-itagui-postulacion-presencial-en-el-zasca-tecnologias-ubicado-en-el-centro-de-convenciones-de-la-camara-de-comercio-de-aburra-sur/</t>
  </si>
  <si>
    <t xml:space="preserve">Fortalecer de manera sostenible las capacidades de las Unidades Productivas y/o Micro, Pequeñas y Medianas Empresas (Mipyme) ubicadas en el departamento de Antioquia.
</t>
  </si>
  <si>
    <t>Dirigida a Unidades Productivas y/o Mipyme ubicadas en los municipios de: Medellín, Caldas, Envigado, Itagüí, La Estrella y Sabaneta en el departamento de Antioquia. La postulación se podrá realizar únicamente de manera presencial en el Centro de Convenciones de la Cámara de Comercio de Aburrá Sur. 
Seleccionar a 250 Unidades Productivas y/o Mipyme de cualquier sector económico que se encuentren ubicadas en el departamento del Antioquia;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</si>
  <si>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Seleccionar a 250 Unidades Productivas y/o Mipyme de cualquier sector económico que se encuentren ubicadas en los municipios del departamento de Nariño;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</si>
  <si>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18 de septiembre de 2024</t>
  </si>
  <si>
    <t>17 de septiembre de 2025</t>
  </si>
  <si>
    <t>https://fondomujer.gov.co/portfolio/mujeres-equidad-y-empleo/</t>
  </si>
  <si>
    <t>Mujeres: Equidad y Empleo</t>
  </si>
  <si>
    <t xml:space="preserve">Programa de inclusión laboral y mentorías de empleabilidad con enfoque de género y superación de barreras, que permita el acceso efectivo a oportunidades de empleo formal y la vinculación laboral formal.
</t>
  </si>
  <si>
    <t>Mujeres mayores de 18 años, que residan en alguno de los siguientes municipios focalizados geográficamente, sin limitarse a ellos, lo cual será definido por el FONDO MUJER: Bogotá, Soacha, Chía, Zipaquirá, Cota, Mosquera, Madrid, Facatativá, El Rosal, Medellín, Itagüí, Bello, Envigado, Rionegro, La Ceja, Carmen de Viboral, Cali, Jamundí, Palmira, Yumbo, Barranquilla, Soledad, Malambo, Galapa, Cartagena, Santa Marta, Riohacha, Cúcuta, Villa del Rosario, Los Patios, Ibagué, Popayán, Valledupar, Pereira y Florencia . Se priorizará la participación de: – Mujeres cabezas de hogar – Mujeres cuidadoras – Mujeres diversas – Mujeres migrantes – Mujeres étnicas</t>
  </si>
  <si>
    <t xml:space="preserve"> -  Acceso a empleo formal: Facilita la inserción de mujeres en condiciones de vulnerabilidad al mercado laboral formal, garantizando igualdad de oportunidades.
– Mitigación de barreras: Proporciona formación, certificación, y apoyos para superar obstáculos como transporte, conectividad y cuidados de dependientes.
– Redes de apoyo: Fomenta el desarrollo de redes de apoyo entre mujeres, potenciando el empoderamiento colectivo.
– Acompañamiento laboral: Asegura la estabilidad laboral de las beneficiarias mediante el seguimiento durante los primeros meses de empleo.
– Formación de líderes: Capacita a mujeres como mentoras, empoderándolas para que lideren procesos de empleabilidad en sus comunidades.
– Impacto social ampliado: Al crear un modelo de mentoría, se impacta directamente a un mayor número de mujeres en diferentes territorios del país.</t>
  </si>
  <si>
    <t>Fondo Mujer Libre, Fundación Colombia Incluyente y USAID</t>
  </si>
  <si>
    <t>Centro de Reindustrialización Zasca Tecnologías | Sincelejo</t>
  </si>
  <si>
    <t>https://www.innpulsacolombia.com/centro-de-reindustrializacion-zasca-tecnologias-sincelejo-postulacion-presencial-en-el-zasca-tecnologias-ubicado-en-cecar-carretera-troncal-de-occidente-kilometro-1-via-corozal-sincelejo-sucre/</t>
  </si>
  <si>
    <t>23 de septiembre de 2024</t>
  </si>
  <si>
    <t>Fortalecer de manera sostenible las capacidades de las Unidades Productivas y/o Micro, Pequeñas y Medianas Empresas (Mipyme) ubicadas en los municipios del departamento de Sucre.</t>
  </si>
  <si>
    <t>Seleccionar a 155 Unidades Productivas y/o Mipyme de cualquier sector económico que se encuentren ubicadas en los municipios del departamento de Sucre; y que,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</si>
  <si>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</si>
  <si>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No especifica.</t>
  </si>
  <si>
    <t>Convocatoria abierta de propuestas: Subvenciones para políticas de defensores del desarrollo</t>
  </si>
  <si>
    <t>Apoyar a grupos del Sur Global para que realicen trabajos para prevenir y abordar los riesgos que enfrentan los defensores de derechos humanos cuando alzan su voz sobre proyectos financiados por bancos de desarrollo . 
Además del apoyo financiero, la Campaña también está dispuesta a ofrecer apoyo técnico y orientación sobre investigación y promoción de represalias relacionadas con actividades apoyadas por los bancos de desarrollo.</t>
  </si>
  <si>
    <t>1. Tener un componente relacionado con el espacio cívico, la seguridad de los defensores o las represalias (como amenazas, ataques, acoso judicial, etc.) contra defensores de derechos humanos;
2. involucrar al menos a una institución de financiación del desarrollo o tener el potencial de involucrar al menos a una institución de financiación del desarrollo.</t>
  </si>
  <si>
    <t>Línea de Crédito Manizales Se Reactiva</t>
  </si>
  <si>
    <t>Impulsar la actividad de las microempresas y pequeñas empresas de la ciudad de Manizales, la Alcaldía de la ciudad y Bancóldex han creado una línea especial de crédito</t>
  </si>
  <si>
    <t xml:space="preserve">Personas naturales y jurídicas, consideradas como micros y pequeñas empresas, de todos los sectores económicos, con domicilio principal en la ciudad de Manizales, con registro vigente de Cámara de Comercio al 2024. </t>
  </si>
  <si>
    <t>24 de septiembre de 2024</t>
  </si>
  <si>
    <t>Cupo aproximado, puede variar dependiendo de la demanda de crédito en la fecha de corte.</t>
  </si>
  <si>
    <t>https://www.bancoldex.com/es/soluciones-financieras/lineas-de-credito/linea-de-credito-manizales-se-reactiva</t>
  </si>
  <si>
    <t>Coalición para los derechos humanos en el desarrollo</t>
  </si>
  <si>
    <t xml:space="preserve">Subvenciones (hasta USD 5.000) para apoyar a grupos del Sur Global para que realicen trabajos para prevenir y abordar los riesgos que enfrentan los defensores de derechos humanos cuando alzan su voz sobre proyectos financiados por bancos de desarrollo . </t>
  </si>
  <si>
    <t>Zasca Manufactura Restrepo</t>
  </si>
  <si>
    <t>https://www.innpulsacolombia.com/zasca-manufactura-restrepo/</t>
  </si>
  <si>
    <t>30 de septiembre de 2024</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</si>
  <si>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</si>
  <si>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Vincular 60 MiPymes y/o unidades productivas pertenecientes al sector de la marroquinería, calzado ubicadas en el Barrio Restrepo - Bogotá D.C compuestas por mínimo 2 integrantes interesadas en potenciar los procesos de producción y hacer crecer su unidad productiva.</t>
  </si>
  <si>
    <t>Marroquineria</t>
  </si>
  <si>
    <t>Las MiPymes y/o unidades productivas deben cumplir con las siguientes características para participar en el programa:
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t>
  </si>
  <si>
    <t>Defensores de los derechos humanos: cualquier individuo o comunidad que actúe para promover, proteger o esforzarse por la protección y realización de los derechos humanos y las libertades fundamentales a través de medios pacíficos.
Instituciones de financiación del desarrollo: son instituciones nacionales o internacionales que proporcionan préstamos, subvenciones y otros tipos de apoyo financiero o técnico para proyectos, actividades y políticas en todo el mundo. Algunos ejemplos son el Banco Mundial, el Banco Africano de Desarrollo, el Banco Interamericano de Desarrollo, la Agencia Francesa de Desarrollo (AFD), el Banco Asiático de Desarrollo, el Banco Europeo de Inversiones, el Banco Europeo de Reconstrucción y Desarrollo, el Banco Exim de China, etc. Tenga en cuenta que no apoyaremos actividades dirigidas a bancos comerciales.</t>
  </si>
  <si>
    <t>Ofrece inversiones de capital a empresas de medios de comunicación jóvenes y en crecimiento con un impacto social positivo y potencial de expansión. Se centra en proyectos ubicados o que prestan servicios a audiencias en países donde el acceso a noticias e información libres e independientes está amenazado.</t>
  </si>
  <si>
    <t>20 de agosto de 2024</t>
  </si>
  <si>
    <t>10 de mayo de 2025</t>
  </si>
  <si>
    <t>https://www.colombiaproductiva.com/ptp-servicios/ptp-convocatorias/para-empresas/asesoriaespecializadapnud</t>
  </si>
  <si>
    <t>Convocatoria para asesorías grupales en encadenamientos productivos</t>
  </si>
  <si>
    <t>Programa de las Naciones Unidas para el Desarrollo y Colombia Productiva</t>
  </si>
  <si>
    <t>Brindar a 400 mipymes y unidades productivas un programa de asesoría y entrenamiento en instrumentos para promover la generación y desarrollo de encadenamientos productivos.</t>
  </si>
  <si>
    <t>Impulsar la integración de las mipymes y unidades productivas a las cadenas de valor locales y globales, en línea con lo planteado en la Política de Industrialización del Ministerio de Comercio, Industria y Turismo.
Como parte de la estrategia ‘EnCadena, mejores proveedores’, la convocatoria apunta a que estas empresas reciban quince horas de asesoría virtual, sincrónica y asincrónica, basada en el desarrollo de temas vinculados a las metodologías de intervención en empresas aplicadas por PNUD en sus programas de crecimiento y hábitos empresariales.</t>
  </si>
  <si>
    <t xml:space="preserve"> - Carta de postulación al programa
- Copia del Registro Único Tributario (RUT) del postulante
- Copia documento de identidad del representante legal del postulante.
</t>
  </si>
  <si>
    <t xml:space="preserve">Las MIPYMES y/o Unidades Productivas que resulten seleccionadas serán beneficiarias
de un programa de asesoría virtual de quince (15) horas en conceptos y herramientas
base que permitirán impulsar su inserción a las cadenas de valor. Las quince (15) horas
de asesoría se desarrollarán mediante las siguientes estrategias:
• Cinco (5) talleres virtuales sincrónicos semanales (2 horas por taller) y,
• Cinco (5) horas de contenido asincrónico (1 hora semanal) que complementarán
los temas tratados en los talleres. </t>
  </si>
  <si>
    <t>https://www.innpulsacolombia.com/zasca-agroindustria-tumaco-pesca/</t>
  </si>
  <si>
    <t>18 de octubre de 2024</t>
  </si>
  <si>
    <t xml:space="preserve">        Fortalecer las capacidades productivas, la calidad e inocuidad de los productos, la generación de procesos asociativos y el acceso a nuevos mercados.</t>
  </si>
  <si>
    <t>Vincular 40 Mipymes y/o unidades productivas pertenecientes al sector de la Pesca y el Camarón, compuestas por mínimo 2 integrantes y que estén generando valor agregado al producto, localizados en Tumaco y territorios aledaños</t>
  </si>
  <si>
    <t>Pesca y el Camarón</t>
  </si>
  <si>
    <t xml:space="preserve"> - Desarrollo Productivo Sostenible: asistencia técnica para el cierre de brechas en cuanto a la calidad, inocuidad, comercial, logístico y productivo.
- Desarrollo del Ser: asesoramiento para el liderazgo, cambio cultural y relevo generacional.
-Desarrollo Comunitario: Orientación para la asociatividad y la confianza, compras colectivas, asociación para la comercialización y complementariedad en el proceso productivo.</t>
  </si>
  <si>
    <t>ZASCA | Agroindustria Tumaco – Pesca y Camarón</t>
  </si>
  <si>
    <t>21 de octubre de 2024</t>
  </si>
  <si>
    <t>https://www.innpulsacolombia.com/zasca-manufactura-popayan-cauca/</t>
  </si>
  <si>
    <t>ZASCA Manufactura | Popayán, Cauca</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</si>
  <si>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</si>
  <si>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 xml:space="preserve"> Vincular 60 MiPymes y/o unidades productivas pertenecientes al sector de manufactura compuestas por mínimo 2 integrantes que se dediquen a la confección de prendas de vestir.</t>
  </si>
  <si>
    <t xml:space="preserve">Manufactura </t>
  </si>
  <si>
    <t>Fundación ONCE América Latina - FOAL</t>
  </si>
  <si>
    <t>https://www.foal.es/es/convocatorias/convocatoria-abierta-y-permanente-de-foal_new</t>
  </si>
  <si>
    <t>Fundación ONCE América latina - FOAL</t>
  </si>
  <si>
    <t>Institución educativa, pública o privada, de América Latina y organizaciones de la sociedad civil que trabajen por las personas con discapacidad visual</t>
  </si>
  <si>
    <t>Apoyar, liderar y/o ejecutar acciones diseñadas en colaboración con las diferentes asociaciones, entidades y organizaciones de personas con discapcidad visual y/o para personas con discapacidad visual en los 19 países latinoamericanos en los que actuamos.</t>
  </si>
  <si>
    <t>Personas con discapacidad visual</t>
  </si>
  <si>
    <t>La concesión de ayudas, subvenciones o apoyo técnico está supeditada a la evaluación de los proyectos presentados a FOAL, a cargo de nuestra Comisión Permanente, que se reúne mensualmente para aprobar o denegar las distintas propuestas elevadas desde la Oficina Téncnica. 
La naturaleza de los recursos destinados a estos apoyos o ayudas podrá ser de tipo económico, humano, tecnológico y/o material.</t>
  </si>
  <si>
    <t>Diligenciar el formulario que se encuentra en la pagína web.</t>
  </si>
  <si>
    <t>ZASCA Agroindustria | Barbosa, Santander</t>
  </si>
  <si>
    <t>1 de noviembre de 2024</t>
  </si>
  <si>
    <t>https://www.innpulsacolombia.com/zasca-agroindustria-barbosa-santander/</t>
  </si>
  <si>
    <t>Fortalecer las capacidades productivas, la calidad e inocuidad de los productos, la generación de procesos asociativos y el acceso a mercados a productores de panela.</t>
  </si>
  <si>
    <t>Vincular 80 productores y/o recolectores pertenecientes al sector de la Agroindustria, específicamente a la transformación de panela, compuestas por mínimo dos (2) integrantes y que estén generando valor agregado al producto.</t>
  </si>
  <si>
    <t xml:space="preserve"> - Los postulantes pueden o no contar con RUT y/o Registro mercantil1. Ninguno de los dos casos es excluyente.
- Desarrollo de la actividad económica priorizada: Unidades productivas y/o Mipymes que cuenten con mínimo 12 meses de antigüedad en el desarrollo de la actividad económica2.
- Mínimo dos personas vinculadas a la MiPymes y/o unidad productiva mayores de edad3
- Se priorizarán aquellas Unidades productivas y/o MiPymes que se enmarquen bajo el concepto de economía popular4.
- Organizaciones (asociaciones, cooperativas, micros, pequeñas y medianas empresas) de pequeños productores y/o transformadores de alimentos que generen valor agregado para el proceso de comercialización.
- Ubicadas geográficamente en el municipio definido y territorios aledaños.</t>
  </si>
  <si>
    <t xml:space="preserve"> - Los postulantes pueden o no contar con RUT y/o Registro mercantil. Ninguno de los dos casos es excluyente. 
- Desarrollo de la actividad económica priorizada: MiPymes y/o Unidades productivas que cuenten con mínimo 12 meses de antigüedad en el desarrollo de la actividad económica
- Mínimo dos personas vinculadas a la MiPyme y/o unidad productiva mayores de edad.
- Se priorizarán aquellas MiPymes y/o unidades productivas que se enmarquen bajo el concepto de economía popular. 
- Ubicadas geográficamente en el municipio de Popayán.
- Que cuenten con espacio físico e infraestructura para operación.</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</si>
  <si>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</si>
  <si>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Zasca Tecnologías | Bucaramanga. (Postulación presencial)</t>
  </si>
  <si>
    <t>20 de noviembre de 2024</t>
  </si>
  <si>
    <t>https://www.innpulsacolombia.com/zascatecnologiasbucaramanga/</t>
  </si>
  <si>
    <t>Fortalecer de manera sostenible las capacidades de las Unidades Productivas y/o Micro, Pequeñas y Medianas Empresas (Mipyme) ubicadas en Bucaramanga y municipios aledaños</t>
  </si>
  <si>
    <t>155 Unidades Productivas y/o Mipymes de cualquier sector económico que se encuentren ubicadas en Bucaramanga y los municipios aledaños las cuales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</si>
  <si>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</si>
  <si>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ZASCA Agroindustria | Aquitania, Boyacá</t>
  </si>
  <si>
    <t>https://www.innpulsacolombia.com/zasca-agroindustria-aquitania-boyaca/</t>
  </si>
  <si>
    <t xml:space="preserve">  Fortalecer las capacidades productivas, la calidad e inocuidad de los productos, la generación de procesos asociativos y el acceso a mercados a productores de hortofrutícola.</t>
  </si>
  <si>
    <t>Vincular 40 productores y/o recolectores pertenecientes al sector de la Agroindustria, específicamente a la transformación de Cebolla de Rama, compuestas por mínimo dos (2) integrantes y que estén generando valor agregado al producto.</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</si>
  <si>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</si>
  <si>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</si>
  <si>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ZASCA Manufactura | 20 de julio, Bogotá (2a Cohorte)</t>
  </si>
  <si>
    <t>21 de noviembre de 2024</t>
  </si>
  <si>
    <t>https://www.innpulsacolombia.com/zasca-manufactura-20-de-julio-bogota-2a-cohorte/</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</si>
  <si>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</si>
  <si>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Los postulantes pueden o no contar con RUT y/o Registro mercantil[1]. Ninguno de los dos casos es excluyente.
Desarrollo de la actividad económica priorizada: Unidades productivas, MiPymes que cuenten con mínimo 12 meses de antigüedad en el desarrollo de la actividad económica[2]
Mínimo dos personas vinculadas a la MiPyme y/o unidad productiva mayores de edad[3]
Se priorizarán aquellas MiPymes y/o unidades productivas que se enmarquen bajo el concepto de economía popular.[4]
Ubicadas geográficamente en la localidad de San Cristobal Bogotá.
Que cuenten con espacio físico e infraestructura para operación.
[1] Se adopta el concepto de formalización incluido en el CONPES Nacional de Formalización 3956 del 2019, en el cual se define formalidad de entrada a contar con RUT y/o Registro Mercantil. No se vinculan los conceptos de las demás definiciones definidas en el CONPES.
[2] Los 12 meses pueden ser contados a partir de la expedición del RUT y/o Registro Mercantil, y/o un dato declarativo por parte del participante.
[3] Vinculadas bajo cualquier modalidad de contratación.
[4] La economía popular se refiere a los oficios y ocupaciones mercantiles (producción, distribución y comercialización de bienes y servicios) y no mercantiles (domésticas o comunitarias) desarrolladas por unidades económicas de baja escala (personales, familiares, micronegocios o microempresas), en cualquier sector económico. Los actores de la EP pueden realizar sus actividades de manera individual, en unidades económicas, u organizados de manera asociativa. Concepto tomado de las Bases del PND Colombia, Potencia Mundial de la Vida. Es importante resaltar que, las formas asociativas podrán ser beneficiarias en cabeza de un líder o representante seleccionados por el colectivo.</t>
  </si>
  <si>
    <t xml:space="preserve">Vincular 60 MiPymes y/o unidades productivas pertenecientes al sector de la confección compuestas por mínimo 2 integrantes que se dediquen a la confección de prendas de vestir.
</t>
  </si>
  <si>
    <t>Emprende Pro Mujer</t>
  </si>
  <si>
    <t>24 de Octubre de 2023</t>
  </si>
  <si>
    <t>30 de septiembre de 2025</t>
  </si>
  <si>
    <t>https://fondomujer.gov.co/portfolio/emprende-pro-mujer/</t>
  </si>
  <si>
    <t>Fondo Mujer Emprende y Pro Mujer lanzan el programa Emprende Pro Mujer que busca orientar el desarrollo y potenciar las capacidades de las mujeres emprendedoras en todo el territorio nacional para el fortalecimiento de sus negocios. El Programa tiene como fin aportar al cierre de la brecha de conocimientos y habilidades para emprender.</t>
  </si>
  <si>
    <t>Mujeres emprendedoras a nivel nacional. Su objetivo principal es orientar el desarrollo y potenciar las capacidades empresariales de estas mujeres para fortalecer sus negocios</t>
  </si>
  <si>
    <t>Las participantes tendrán la oportunidad de adquirir habilidades en gestión financiera, utilizar estratégicamente las redes sociales para incrementar las ventas y buscar fuentes de financiamiento para el crecimiento empresarial. El programa busca contribuir al cierre de la brecha de conocimientos y habilidades necesarios para emprender con éxito.</t>
  </si>
  <si>
    <t>Mujeres Empresarias y Emprendedoras de Colombia.</t>
  </si>
  <si>
    <t>Zasca Tecnologías | Cazucá. (Postulación presencial)</t>
  </si>
  <si>
    <t>26 de noviembre de 2024</t>
  </si>
  <si>
    <t>https://www.innpulsacolombia.com/zasca-tec-cazuca/</t>
  </si>
  <si>
    <t>Fortalecer de manera sostenible las capacidades de las Unidades Productivas y/o Micro, Pequeñas y Medianas Empresas (Mipyme) ubicadas en el sector de Cazucá</t>
  </si>
  <si>
    <t>Zasca Tecnologías | Kennedy (Postulación presencial)</t>
  </si>
  <si>
    <t>https://www.innpulsacolombia.com/zasca-tec-kennedy/</t>
  </si>
  <si>
    <t>Fortalecer de manera sostenible las capacidades de las Unidades Productivas y/o Micro, Pequeñas y Medianas Empresas (Mipyme) ubicadas en el sector de Kennedy</t>
  </si>
  <si>
    <t>ZASCA Agroindustria | Pitalito, Huila 2ª Cohorte</t>
  </si>
  <si>
    <t>28 de noviembre de 2024</t>
  </si>
  <si>
    <t>https://www.innpulsacolombia.com/zascagropitalito/</t>
  </si>
  <si>
    <t>Fortalecer las capacidades productivas, la calidad e inocuidad de los productos, la generación de procesos asociativos y el acceso a mercados a productores de café.</t>
  </si>
  <si>
    <t>Vincular 40 productores y/o recolectores pertenecientes al sector de la Agroindustria, específicamente a la transformación de café, compuestas por mínimo dos (2) integrantes y que estén generando valor agregado al producto.</t>
  </si>
  <si>
    <t xml:space="preserve"> - 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</si>
  <si>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</si>
  <si>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</si>
  <si>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Ministerio de Comercio, Industria y Turismo y Colombia Productiva</t>
  </si>
  <si>
    <t>16 de enero de 2025</t>
  </si>
  <si>
    <t>ZASCA Manufactura | Caucasia – Antioquia (2da Cohorte)</t>
  </si>
  <si>
    <t>30 de noviembre de 2024</t>
  </si>
  <si>
    <t>https://www.innpulsacolombia.com/zasca-manufactura-caucasia-antioquia-2da-cohorte/</t>
  </si>
  <si>
    <t>13 de noviembre de 2024</t>
  </si>
  <si>
    <t>30 de abril de 2025</t>
  </si>
  <si>
    <t>https://www.colombiaproductiva.com/ptp-servicios/ptp-convocatorias/para-empresas/asistenciacalidad</t>
  </si>
  <si>
    <t>Convocatoria de asistencia técnica del programa Calidad para la internacionalización 2.0</t>
  </si>
  <si>
    <t>Ministerio de Comercio, Industria y Turismo y Colombia Productiva,  ICONTEC</t>
  </si>
  <si>
    <t xml:space="preserve">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
En este sentido, la presente convocatoria tiene como fin brindar asistencia técnica a 250 empresas y/o laboratorios para facilitar su acceso a mercados internacionales, tomando como base las normas, sellos y certificaciones relacionadas con la calidad y sostenibilidad objeto de los mercados destino (o acreditaciones, en el caso de laboratorios). </t>
  </si>
  <si>
    <t>Micro, pequeñas o medianas empresa, según la información reportada en el Registro Mercantil, de acuerdo con la Ley 957 de 2019 o normativa vigente, de cualquier parte del país, que pertenezcan a los sectores identificados en la Política de Desarrollo Productivo y la Política de Reindustrialización , así como los laboratorios que presten servicios a estas empresas.
Estas deben ser parte de los siguientes sectores de agroalimentos, manufacturas y servicios priorizados por Colombia Productiva.</t>
  </si>
  <si>
    <t>Agroalimentos, manufacturas, quimicos, plástico, industria para la construcción, indiustria del movimiento, servicios, turismo y laboratorios.</t>
  </si>
  <si>
    <t>Las empresas reciben 70 horas de asistencia técnica para facilitar su acceso a mercados internacionales, tomando como base las normas, sellos y certificaciones relacionadas con la calidad y sostenibilidad objeto de los mercados destino. (o acreditaciones, en el caso de laboratorios). 
A los laboratorios se les brindará hasta 70 horas de preauditoria y/o inspección en la norma ISO/IEC 17025 de 2017.</t>
  </si>
  <si>
    <t xml:space="preserve"> - Ser micro, pequeña o mediana empresa (mipyme), según la información reportada en el Registro Mercantil, de acuerdo con la Ley 957 de 2019 o normativa vigente.
- Estar constituida como persona jurídica.
-Tener al menos un año de constituida. 
-Tener registro mercantil actualizado. 
-No encontrarse en proceso de liquidación ni restructuración e-empresarial. 
-No estar reportados en listas restrictivas y vinculantes de acuerdo con la política SARLAFT. 
-Tener mínimo cuatro empleados, de acuerdo con el RUES.
-Estar dentro de los sectores priorizados por Colombia Productiva. 
-Tener la disposición para asignar una persona líder encargada que sea interlocutora en todo el proceso de implementación del componente I o II, si aplica.
-Garantizar equipos de cómputo y conectividad adecuada para el desarrollo de los componentes I o II, si aplica.</t>
  </si>
  <si>
    <t>Convocatoria de certificación del programa Calidad para la internacionalización 2.0</t>
  </si>
  <si>
    <t>https://www.colombiaproductiva.com/ptp-servicios/ptp-convocatorias/para-empresas/certificacioncalidad</t>
  </si>
  <si>
    <t>Cofinanciar la evaluación o auditorías de 40 empresas para la certificación de sus productos, procesos y/o servicios.
Esta convocatoria hace parte del programa ‘Calidad para la internacionalización 2.0’, de la estrategia ‘Calidad para la Reindustrialización’, y responde a la necesidad de 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t>
  </si>
  <si>
    <t>Micro, pequeñas o medianas empresas, según la información reportada en el Registro Mercantil, de acuerdo con la Ley 957 de 2019 o normativa vigente, de cualquier parte del país, que pertenezcan a los sectores identificados en la Política de Desarrollo Productivo y la Política de Reindustrialización, así como los laboratorios que presten servicios a estas empresas de agroalimentos, sistema moda, quimicos, plásticos, industrias para la construcción, industria del movimiento, serviciosy turismo.</t>
  </si>
  <si>
    <t>Agroalimentos, sistema moda, quimicos, plásticos, industrias para la construcción, industria del movimiento, serviciosy turismo.</t>
  </si>
  <si>
    <t xml:space="preserve"> - Evaluación de su producto, proceso o servicio a certificar.
- Acompañamiento para el Cumplimiento de requisitos técnicos de la norma en la que se busque la certificación.
- Sello de calidad Icontec y uso de distintivos de certificación (marcas de conformidad) que respaldan la calidad del producto, proceso o servicio.
- Implementación de controles de calidad, seguridad y cumplimiento de normativas vigentes, con el fin de minimizar riesgos asociados a fallos en productos, retiradas o rechazos en destino, protegiendo la empresa de pérdidas financieras.
- Certificación en el estándar escogido para la internacionalización por ICONTEC.</t>
  </si>
  <si>
    <t xml:space="preserve"> - Ser micro, pequeña o mediana empresa (mipyme), según la información reportada en el Registro Mercantil, de acuerdo con la Ley 957 de 2019 o normativa vigente.
- Estar constituida como persona jurídica.
- Tener al menos un año de constituida. 
- Tener registro mercantil actualizado. 
- No encontrarse en proceso de liquidación ni restructuración empresarial. 
- No estar reportados en listas restrictivas y vinculantes de acuerdo con la política SARLAFT. 
- Tener mínimo cuatro empleados, de acuerdo con el RUES.
- Estar dentro de los sectores priorizados por Colombia Productiva. 
- Tener la disposición para asignar una persona líder encargada que sea interlocutora en todo el proceso de implementación del componente I o II, si aplica.
- Garantizar equipos de cómputo y conectividad adecuada para el desarrollo de los componentes I o II, si aplica.
- Contar con recursos financieros, técnicos y humanos para la realización del proceso de auditoría y si procede posterior certificación.
- Presentar documentación técnica que soporte la información que se registre en la inscripción.
- Diligenciar los respectivos formularios como el anexo técnico de campos mínimos requeridos y firmar las cartas de compromiso y documentación comercial para iniciar el proceso de certificación.
- El referencial seleccionado debe cumplir con la finalidad del programa de internacionalización.
- Tener experiencia y madurez en temas de calidad.
- Cumplir con los procedimientos y reglamentos contemplados para los esquemas de certificación establecidos por Icontec para producto, procesos y servicios.</t>
  </si>
  <si>
    <t>31 de enero de 2025</t>
  </si>
  <si>
    <t>6 de mayo de 2024</t>
  </si>
  <si>
    <t>https://www.colombiaproductiva.com/ptp-servicios/ptp-convocatorias/para-empresas/entrenamientocannabisycanamo</t>
  </si>
  <si>
    <t>Preinscripción para el entrenamiento virtual del programa ‘Desarrollo productivo de las industrias del cannabis y el cáñamo’</t>
  </si>
  <si>
    <t>Potenciar los sectores de cannabis y cáñamo como una alternativa para diversificar la oferta y promover los encadenamientos productivos en los territorios.
Parte de esta estrategia es el componente de formación; un entrenamiento virtual práctico y especializado en cannabis y cáñamo, que tiene como fin ofrecer una serie de contenidos que contribuyan a que los actores de estas industrias, y los interesados en formar parte de ellas, conozcan información importante, panorama, actualización de datos, modelos de negocio e identificación de nuevas oportunidades de negocio, entre otros aspectos.</t>
  </si>
  <si>
    <t>Personas mayores de 18 años residentes del territorio de Colombia (en cualquiera de sus departamentos) y que formen parte de las industrias del cannabis y el cáñamo. Pueden ser personas naturales, unidades productivas, empresas, empresas ancla, gremios, asociaciones u otras organizaciones relacionadas.
También está dirigido a aquellas personas o entidades interesadas en formar parte de estas industrias y las cuales están identificando oportunidades.
Pueden participar personas ubicadas en cualquier parte del territorio colombiano, priorizando los departamentos para el cierre de brechas en estas industrias: Amazonas, Arauca, Bolívar, Caquetá, Casanare, Cesar, Chocó, Córdoba, Guainía, Guaviare, Huila, La Guajira, Magdalena, Meta, Putumayo, Quindío, San Andrés, Providencia y Santa Catalina, Sucre, Vaupés y Vichada.</t>
  </si>
  <si>
    <t xml:space="preserve"> Industrias del cannabis y el cáñamo.</t>
  </si>
  <si>
    <t xml:space="preserve"> - Adquisición de información clave y práctica sobre el estado actual del sector, actores relevantes de la cadena, innovación en nuevos productos, información de nuevos mercados, negocios y oportunidades de las industrias del cannabis y el cáñamo.
- Flexibilidad para acceder al entrenamiento virtual desde cualquier ubicación y en el momento más conveniente para los participantes.
- Participación en sesiones en vivo puntuales para hacer preguntas y obtener respuestas de expertos y líderes regionales del sector.
- Posibilidad de seleccionar módulos de acuerdo con las necesidades y realidad específica de cada participante.
- Mejora de habilidades y conocimientos a través de un entrenamiento ágil, práctico y modular.
- Comprensión de casos reales y prácticos en la industria, proporcionando inspiración y ejemplos concretos para aplicar en la propia unidad productiva, empresa o realidad.
- Obtención de un certificado de asistencia al cumplir con el número mínimo de horas de asistencia establecido. A quienes cursen el 80% del contenido se les dará una certificación de asistencia.</t>
  </si>
  <si>
    <t xml:space="preserve"> - Ser micro, pequeña o mediana empresa, según la información reportada en el Registro Mercantil, de acuerdo con la Ley 957 de 2019 o normativa vigente. 
- Estar constituida como persona jurídica o persona natural con establecimiento de comercio (revisar en el momento de postulación).
- Tener al menos un año de constituida.  
- Tener registro mercantil actualizado. 
-No encontrarse en proceso de liquidación ni restructuración empresarial. 
- No estar reportados en listas restrictivas. 
- Tener mínimo diez (10) empleados de acuerdo con el RUES o validarlo bajo juramento.</t>
  </si>
  <si>
    <t>Pertenecer a la industrias del cannabis y el cáñamo.</t>
  </si>
  <si>
    <t>ZASCA Agroindustria | Valdivia, Antioquia (2da Cohorte)</t>
  </si>
  <si>
    <t>Fortalecer las capacidades productivas, la calidad e inocuidad de los productos, la generación de procesos asociativos y el acceso a mercados a productores de Cacao y Chocolate.</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</si>
  <si>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</si>
  <si>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17 de diciembre de 2024</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</si>
  <si>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</si>
  <si>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https://www.innpulsacolombia.com/zasca-agroindustria-valdivia-antioquia-2da-cohorte/</t>
  </si>
  <si>
    <t>ZASCA Manufactura | Las Cruces – Policarpa, Bogotá D.C</t>
  </si>
  <si>
    <t>Buscamos vincular 60 MiPymes y/o unidades productivas pertenecientes al sector de la confección compuestas por mínimo 2 integrantes que se dediquen a la confección de prendas de vestir.</t>
  </si>
  <si>
    <t>https://www.innpulsacolombia.com/zasca-manufactura-las-cruces-bogota-d-c/</t>
  </si>
  <si>
    <t>ZASCA Agroindustria | Cañasgordas, Antioquia (2da Cohorte)</t>
  </si>
  <si>
    <t>Buscamos vincular 40 productores y/o recolectores pertenecientes al sector de la Agroindustria, específicamente a la transformación del café, compuestas por mínimo dos (2) integrantes y que estén generando valor agregado al producto.</t>
  </si>
  <si>
    <t>10 de diciembre de 2024</t>
  </si>
  <si>
    <t>https://www.innpulsacolombia.com/zasca-agroindustria-canasgordas-antioquia-2da-cohorte/</t>
  </si>
  <si>
    <t>9 de diciembre de 2024</t>
  </si>
  <si>
    <t>ZASCA Manufactura | Manrique – Medellín (2da Cohorte)</t>
  </si>
  <si>
    <t>ZASCA Manufactura | Valle del Cauca – Cali Norte y Oeste (2da Cohorte)</t>
  </si>
  <si>
    <t>6 de diciembre de 2024</t>
  </si>
  <si>
    <t>https://www.innpulsacolombia.com/zasca-manufactura-valle-del-cauca-cali-norte-y-oeste-2da-cohorte/</t>
  </si>
  <si>
    <t>https://www.innpulsacolombia.com/zasca-manufactura-manrique-medellin-2da-cohorte/</t>
  </si>
  <si>
    <t>ZASCA Manufactura | Valle del Cauca – Cali Centro (2da Cohorte)</t>
  </si>
  <si>
    <t>https://www.innpulsacolombia.com/zasca-manufactura-valle-del-cauca-cali-centro-2da-cohorte/</t>
  </si>
  <si>
    <t>ZASCA Agroindustria | Zarzal, Valle del Cauca (2da Cohorte)</t>
  </si>
  <si>
    <t>Buscamos vincular 40 productores y/o recolectores pertenecientes al sector de la Agroindustria, específicamente a la transformación de hortofrutícola, compuestas por mínimo dos (2) integrantes y que estén generando valor agregado al producto.</t>
  </si>
  <si>
    <t>Fortalecer las capacidades productivas, la calidad e inocuidad de los productos, la generación de procesos asociativos y el acceso a mercados a productores de hortofrutícola.</t>
  </si>
  <si>
    <t>https://www.innpulsacolombia.com/zasca-agroindustria-zarzal-valle-del-cauca-2da-cohorte/</t>
  </si>
  <si>
    <t>ZASCA Agroindustria | Florida, Valle del Cauca (2da Cohorte)</t>
  </si>
  <si>
    <t>https://www.innpulsacolombia.com/zasca-agroindustria-florida-valle-del-cauca-2da-cohorte/</t>
  </si>
  <si>
    <t>30 de mayo de 2025</t>
  </si>
  <si>
    <t>Conformar un listado de macroproyectos nacionales elegibles que atiendan las necesidades de conocimiento, desarrollo tecnológico e innovación sobre la gestión del riesgo climático, los recursos hídricos, la restauración y conservación de ecosistemas para una sana y sostenible interacción con el medio ambiente,  que contribuyan  a los retos estratégicos de Ciencia, Tecnología e Innovación delimitados del Plan Bienal de Convocatorias 2023-2024 del Sistema General de Regalías y al componente ambiental incluido en el Plan Nacional de Desarrollo “Colombia, Potencia Mundial de la Vida”.</t>
  </si>
  <si>
    <t>Convocatoria No. 37 Macroproyectos Nacionales</t>
  </si>
  <si>
    <t>La convocatoria está dirigida a alianzas entre entidades del SNCTI y de éstas con otras entidades, que atiendan lo establecido en los literales a), o b), del artículo 1.2.3.2.2 del Decreto 1821 de 2020, interesadas en presentar proyectos orientados a responder los retos estratégicos de Ciencia, Tecnología e Innovación establecidos en el plan bienal de convocatorias 2023-2024.</t>
  </si>
  <si>
    <t xml:space="preserve">Riesgo climático, los recursos hídricos, la restauración y conservación de ecosistemas </t>
  </si>
  <si>
    <t>Recursos disponibles:
$500.000.000.000</t>
  </si>
  <si>
    <t>Estos proyectos deberán incluir actividades, productos e indicadores que se encuentren orientados a:
La generación de nuevo conocimiento científico y reconocimiento de saberes para lograr una sana y sostenible interacción con la biodiversidad y el clima.
La generación de nuevo conocimiento para la conservación y uso sostenible de la biodiversidad y los servicios ecosistémicos.
El desarrollo, uso y/o transferencia de tecnologías ambientalmente sostenibles
La apropiación social del conocimiento para el uso sostenible de la biodiversidad.
La construcción y/o fortalecimiento de infraestructura y/o dotación de equipos de I+D+i para gestionar el ordenamiento y la conservación ambiental (opcional). 
El uso y aplicación de inteligencia artificial para el fortalecimiento, desarrollo y optimización de   soluciones que maximicen el alcance de las líneas temáticas que aborda el proyecto (opcional).</t>
  </si>
  <si>
    <t>https://minciencias.gov.co/convocatorias/plan-convocatorias-asctei-2023-2024/convocatoria-no-37-macroproyectos-nacionales</t>
  </si>
  <si>
    <t>LÍNEA DE CRÉDITO ECONOMÍA POPULAR</t>
  </si>
  <si>
    <t>Apoyar a los micronegocios de la Economía Popular, el Gobierno Nacional, a través del Ministerio de Comercio, Industria y Turismo y Bancóldex han diseñado una línea de crédito</t>
  </si>
  <si>
    <t xml:space="preserve">Micronegocios  de la Economía Popular, personas naturales y jurídicas con ingresos anuales iguales o inferiores a 50 SMMLV, pertenecientes a todos los sectores de la economía, a excepción de la actividad agropecuaria primaria, esto es, que su actividad se identifique o pertenezca a cualquiera de los códigos CIIU de la sección A de la clasificación DANE de actividad económica revisión 4 y sus modificaciones. </t>
  </si>
  <si>
    <t>Códigos CIIU de la sección A de la clasificación DANE</t>
  </si>
  <si>
    <t xml:space="preserve">Capital de trabajo: Materias primas, insumos, nómina, servicios públicos, arriendos, costos de transporte y demás costos y gastos operativos de funcionamiento.  
Modernización: Compra o arrendamiento (leasing) de bienes inmuebles, maquinaria y equipo, adecuaciones o mejoras de instalaciones y locales comerciales, y demás activos fijos vinculados directamente a la actividad productiva de los beneficiarios.  </t>
  </si>
  <si>
    <t>5 de diciembre de 2024</t>
  </si>
  <si>
    <t>https://www.bancoldex.com/es/soluciones-financieras/lineas-de-credito/linea-de-credito-economia-popular</t>
  </si>
  <si>
    <t xml:space="preserve">Hasta el agotamiento de los recursos aportados por el Ministerio de Comercio, Industria y Turismo </t>
  </si>
  <si>
    <t>SENA</t>
  </si>
  <si>
    <t xml:space="preserve"> Agroindustrial</t>
  </si>
  <si>
    <t>Ministerio de Comercio, Industria y Turismo, e iNNpulsa Colombia</t>
  </si>
  <si>
    <t>27 de enero de 2025</t>
  </si>
  <si>
    <t>ZASCA Metalmecánica | Manizales – Villamaría, Caldas</t>
  </si>
  <si>
    <t>Ofrecer asistencia técnica integral y apoyo que permita el incremento de la productividad, proporcionar un espacio para explorar nuevos proveedores potenciales y establecer relaciones comerciales directas, fomentar el crecimiento empresarial y generar conexiones financieras a las MiPymes y/o unidades productivas beneficiadas</t>
  </si>
  <si>
    <t>15 MiPymes y/o unidades productivas pertenecientes al sector metalmecánico, con mínimo 12 meses de antigüedad en el desarrollo de la actividad económica, compuestas por mínimo 2 integrantes que sean mayores de edad y que cuenten con espacio físico e infraestructura para operación de la actividad productiva.</t>
  </si>
  <si>
    <t>Metalmecánico</t>
  </si>
  <si>
    <t>Asistencia técnica y recursos tecnológicos para potenciar la innovación y apropiación tecnológica del sector; igualmente, conexiones de valor, a través de ruedas de negocios inversas con potenciales compradores, para emparejar en un mismo espacio comercial la oferta y la demanda dentro de la cadena productiva; apoyo para la diversificación y sofisticación de producto.</t>
  </si>
  <si>
    <t>https://www.innpulsacolombia.com/zasca-metalmecanica-manizales-villamaria-caldas-2/</t>
  </si>
  <si>
    <t>24 de enero de 2025</t>
  </si>
  <si>
    <t>Zasca Manufactura| Medellín 3a Cohorte</t>
  </si>
  <si>
    <t xml:space="preserve"> 60 MiPymes y/o unidades productivas pertenecientes al sector de la confección compuestas por mínimo 2 integrantes que se dediquen a la confección de prendas de vestir.</t>
  </si>
  <si>
    <t>Brindar asistencia técnica integral que permita mejorar la productividad, fomentar el crecimiento empresarial, acceder a nuevos mercados, promover procesos asociativos y generar conexiones financieras a las MiPymes y/o unidades productivas beneficiadas</t>
  </si>
  <si>
    <t>https://www.innpulsacolombia.com/zasca-manufactura-medellin-3a-cohorte/</t>
  </si>
  <si>
    <t>ZASCA Agroindustria | Sumapaz – Café</t>
  </si>
  <si>
    <t>40 pequeños productores y/o unidades productivas pertenecientes al sector cafetero, compuestas por mínimo 2 integrantes y que estén generando valor agregado al producto.</t>
  </si>
  <si>
    <t>Las unidades productivas encuentran en los ZASCA AGROINDUSTRIA las siguientes líneas de intervención:
• Desarrollo Productivo Sostenible: asistencia técnica para el cierre de brechas en cuanto a la calidad, inocuidad, comercial, logístico y productivo.
• Desarrollo del Ser: asesoramiento para el liderazgo, cambio cultural y relevo generacional.
• Desarrollo Comunitario: Orientación para la asociatividad y la confianza, compras colectivas, asociación para la comercialización y complementariedad en el proceso productivo.</t>
  </si>
  <si>
    <t>https://www.innpulsacolombia.com/zasca-agroindustria-sumapaz-cafe/</t>
  </si>
  <si>
    <t>Café</t>
  </si>
  <si>
    <t>22 de enero de 2025</t>
  </si>
  <si>
    <t>ZASCA Manufactura | Suba – Bogotá 2a Cohorte</t>
  </si>
  <si>
    <t>60 MiPymes y/o unidades productivas pertenecientes al sector de la confección compuestas por mínimo 2 integrantes que se dediquen a la confección de prendas de vestir.</t>
  </si>
  <si>
    <t>https://www.innpulsacolombia.com/zasca-manufactura-suba-bogota-2a-cohorte/</t>
  </si>
  <si>
    <t xml:space="preserve">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 </t>
  </si>
  <si>
    <t>ZASCA | Caldas – Agroindustria Café</t>
  </si>
  <si>
    <t>https://www.innpulsacolombia.com/zasca-caldas-agroindustria-cafe/</t>
  </si>
  <si>
    <t>ZASCA Metalmecánica | Dosquebradas, Risaralda</t>
  </si>
  <si>
    <t>15 MiPymes y/o unidades productivas pertenecientes al sector de la metalmecánico con mínimo 12 meses de antigüedad en el desarrollo de la actividad económica, compuestas por mínimo 2 integrantes que sean mayores de edad y que cuenten con espacio físico e infraestructura para operación de la actividad productiva.</t>
  </si>
  <si>
    <t>Ofrecer asistencia técnica integral y apoyo que permita el incremento de la productividad, proporcionar un espacio para explorar nuevos proveedores potenciales y establecer relaciones comerciales directas, fomentar el crecimiento empresarial y generar conexiones financieras a las MiPymes y/o unidades productivas beneficiadas.</t>
  </si>
  <si>
    <t>Asistencia técnica y recursos tecnológicos para potenciar la innovación y apropiación tecnológica del sector; igualmente, conexiones de valor, a través de ruedas de negocios inversas con potenciales compradores, para emparejar en un mismo espacio comercial la oferta y la demanda dentro de la cadena productiva; apoyo para la diversificación y sofisticación de producto</t>
  </si>
  <si>
    <t>• Unidades productivas y/o MiPyme de la economía popular del sector metalmecánico.  
• Las Unidades productivas y/o MiPyme beneficiarias deben demostrar que cuentan con mínimo dos personas vinculadas que sean mayores de edad. 
• Las Unidades Productivas y/o MiPyme beneficiarias deben estar ubicadas geográficamente en el área de influencia del centro Zasca o áreas extendidas.  
• En la selección se dará prioridad a asociaciones, cooperativas y personas jurídicas formalizadas tales como empresas cooperativas, etc., que cumplan con los requisitos establecidos.  
• Las Unidades Productivas y/o MiPyme deben contar con espacio físico e infraestructura para operación de su actividad productiva en metalmecánica.
• Los postulantes pueden o no tener RUT y/o Registro mercantil. Ninguno de los dos casos es excluyente.</t>
  </si>
  <si>
    <t>https://www.innpulsacolombia.com/zasca-metalmecanica-dosquebradas-risaralda/</t>
  </si>
  <si>
    <t>40 productores y/o recolectores pertenecientes al sector de la Agroindustria, específicamente a la transformación del cacao, compuestas por mínimo dos (2) integrantes y que estén generando valor agregado al producto (Cacao y Chocolate).</t>
  </si>
  <si>
    <t>Las unidades productivas encuentran en los ZASCA AGROINDUSTRIA las siguientes líneas de intervención:
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</si>
  <si>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Cacao y Chocolate</t>
  </si>
  <si>
    <t>Ella Exporta a África Ciclo 2</t>
  </si>
  <si>
    <t xml:space="preserve">FONDO MUJER LIBRE Y PRODUCTIVA en alianza con PROCOLOMBIA </t>
  </si>
  <si>
    <t>Ella Exporta a África y con la finalidad de seguir propiciando la autonomía económica de las mujeres y el cierre de brechas para potenciar y facilitar la internacionalización de empresas propiedad y lideradas por mujeres colombianas a mercados de África.</t>
  </si>
  <si>
    <t>Empresas propiedad y lideradas por mujeres que NO cuentan con experiencia exportadora o que tienen experiencia exportadora inferior a dos (2) años y que tienen interés en iniciar una Ruta de internacionalización con miras al mercado africano la cuales se denominaran empresas de la Ruta Perfil 1.
Empresas propiedad y lideradas por mujeres que tienen experiencia exportadora verificable igual o superior a dos (2) años, que buscan robustecer su estrategia de internacionalización incursionando en el mercado africano las cuales se denominará Ruta Perfil 2.</t>
  </si>
  <si>
    <t>Ser una empresa propiedad y liderada por mujeres.
Ser empresa nacional productora de un bien o servicio definido.
Contar con al menos dos (2) años de operación comercial previos a la fecha de postulación de la convocatoria. Presentar los estados financieros a corte de 31 de diciembre de 2023 firmados por el revisor fiscal cuando la empresa se encuentre obligada legalmente a contar con revisoría fiscal o por el contador cuando no tenga a su cargo dicha obligación.
Estar interesado en iniciar una ruta de internacionalización al mercado africano.</t>
  </si>
  <si>
    <t>Las empresas seleccionadas recibirán diagnósticos personalizados, asistencia técnica para su fortalecimiento empresarial para la internacionalización, acompañamiento especializado para la autonomía económica, participación en espacios de intercambio de saberes, un aporte en activos productivos de hasta 70 millones de pesos y la posible participación en espacios de conexión comercial y promoción presenciales o virtuales dirigidos a África ; garantizando su preparación y competitividad en el mercado africano.</t>
  </si>
  <si>
    <t>14 de marzo de 2025</t>
  </si>
  <si>
    <t>https://fondomujer.gov.co/portfolio/ella-exporta-a-africa-ciclo-2/</t>
  </si>
  <si>
    <t>SENA - FONDO EMPRENDER</t>
  </si>
  <si>
    <t>1. Ser colombiano. 2. Ser mayor de edad y contar con plenas facultades legales para suscribir contratos. 3. No encontrarse sujeto a un conflicto de intereses, inhabilidades e incompatibilidades, de acuerdo con lo indicado en la Constitución Nacional. 4. No tener nexos de parentesco hasta el cuarto grado de consanguinidad, segundo de afinidad, y primero civil con funcionarios o contratistas del SENA. 5. No habérsele asignado anteriormente recursos del Fondo Emprender por parte del Consejo Directivo Nacional del SENA – CDN. 6. No estar incurso en ninguna causal de inhabilidad o incompatibilidad consagradas en la ley para contratar con el Estado. 7. No estar desempeñando ningún cargo público. 8. No contar con ningún tipo de vinculación laboral o contractual con el Servicio Nacional de Aprendizaje - SENA, exceptuando el contrato de aprendizaje. 9. La dedicación de los beneficiarios al proyecto deberá ser de tiempo completo y exclusivo.</t>
  </si>
  <si>
    <t>Financiar iniciativas empresariales para campesinas y campesinos que residan en el municipio de Ramiriquí, Boyacá, y que cumplan con las condiciones establecidas en la reglamentación del Fondo Emprender.</t>
  </si>
  <si>
    <t>La población objeto de esta convocatoria está compuesta por campesinas y campesinos del municipio de Ramiriquí, Boyacá. Estos podrán postularse de forma individual o en grupo asociativo para la Línea Especial Crear, siempre que cumplan con las condiciones establecidas en la normatividad del Fondo Emprender.</t>
  </si>
  <si>
    <t xml:space="preserve">Las iniciativas empresariales para financiarse provendrán de los siguientes sectores:   1. Agropecuario.  2. Agroindustria.  3. Turismo.  4. Artesanías.  5. Medio ambiente.  6. Servicios de comercialización de productos y servicios de los sectores previamente mencionados.  7. Otras industrias manufactureras. </t>
  </si>
  <si>
    <t xml:space="preserve">Para la presente convocatoria, el Fondo Emprender entregará recursos de hasta SESENTA MILLONES DE PESOS M/CTE ($60.000.000,00). Lo anterior, si el plan de negocio genera mínimo un (1) empleo (autoempleo) . </t>
  </si>
  <si>
    <t>24 de diciembre de 2024</t>
  </si>
  <si>
    <t xml:space="preserve">30 de mayo de 2025 </t>
  </si>
  <si>
    <t>https://www.fondoemprender.com/SitePages/FondoEmprenderConv2942020.aspx</t>
  </si>
  <si>
    <t>Financiar iniciativas empresariales para campesinas y campesinos que residan en el municipio de Chita, Boyacá, y que cumplan con las condiciones establecidas en la reglamentación del Fondo Emprender.</t>
  </si>
  <si>
    <t xml:space="preserve">1. Agropecuario.  2. Agroindustria.  3. Turismo.  4. Artesanías.  5. Medio ambiente.  6. Servicios de comercialización de productos y servicios de los sectores previamente mencionados.  7. Otras industrias manufactureras. </t>
  </si>
  <si>
    <t xml:space="preserve">Para la presente convocatoria, el Fondo Emprender entregará recursos de hasta SESENTA MILLONES DE PESOS M/CTE ($60.000.000,00). Lo anterior, si el plan de negocio genera mínimo un (1) empleo (autoempleo) </t>
  </si>
  <si>
    <t>https://www.fondoemprender.com/SitePages/FondoEmprenderConv2882020.aspx</t>
  </si>
  <si>
    <t>Financiar iniciativas empresariales para campesinas y campesinos que residan en el municipio de Sandoná, Nariño, y que cumplan con las condiciones establecidas en la reglamentación del Fondo Emprender.</t>
  </si>
  <si>
    <t xml:space="preserve">20 de mayo de 2025 </t>
  </si>
  <si>
    <t xml:space="preserve">La población objeto de esta convocatoria está compuesta por campesinas y campesinos del municipio de Chita, Boyacá. Estos podrán postularse de forma individual o en grupo asociativo para la Línea Especial Crear, siempre que cumplan con las condiciones establecidas en la normatividad del Fondo Emprender. </t>
  </si>
  <si>
    <t xml:space="preserve">La población objeto de esta convocatoria está compuesta por campesinas y campesinos del municipio de Sandoná, Nariño,. Estos podrán postularse de forma individual o en grupo asociativo para la Línea Especial Crear, siempre que cumplan con las condiciones establecidas en la normatividad del Fondo Emprender. </t>
  </si>
  <si>
    <t>https://www.fondoemprender.com/SitePages/FondoEmprenderConv2872020.aspx</t>
  </si>
  <si>
    <t>Financiar iniciativas empresariales para campesinas y campesinos que residan en el municipio de Villa de Leyva, Boyacá, y que cumplan con las condiciones establecidas en la reglamentación del Fondo Emprender.</t>
  </si>
  <si>
    <t xml:space="preserve">La población objeto de esta convocatoria está compuesta por campesinas y campesinos del municipio de Villa de Leyva, Boyacá. Estos podrán postularse de forma individual o en grupo asociativo para la Línea Especial Crear, siempre que cumplan con las condiciones establecidas en la normatividad del Fondo Emprender. </t>
  </si>
  <si>
    <t>https://www.fondoemprender.com/SitePages/FondoEmprenderConv2732020.aspx</t>
  </si>
  <si>
    <t>Financiar iniciativas empresariales para campesinas y campesinos que residan en el municipio de Togüí, Boyacá, y que cumplan con las condiciones establecidas en la reglamentación del Fondo Emprender.</t>
  </si>
  <si>
    <t xml:space="preserve">La población objeto de esta convocatoria está compuesta por campesinas y campesinos del municipio de Togüí, Boyacá. Estos podrán postularse de forma individual o en grupo asociativo para la Línea Especial Crear, siempre que cumplan con las condiciones establecidas en la normatividad del Fondo Emprender. </t>
  </si>
  <si>
    <t>https://www.fondoemprender.com/SitePages/FondoEmprenderConv2722020.aspx</t>
  </si>
  <si>
    <t>CONVOCATORIA DEL FONDO EMPRENDER No. 294
MUNICIPIO RAMIRIQUÍ - BOYACÁ</t>
  </si>
  <si>
    <t>CONVOCATORIA DEL FONDO EMPRENDER No. 288
MUNICIPIO CHITA - BOYACÁ</t>
  </si>
  <si>
    <t>CONVOCATORIA DEL FONDO EMPRENDER No. 287
MUNICIPIO SANDONÁ - NARIÑO</t>
  </si>
  <si>
    <t>CONVOCATORIA DEL FONDO EMPRENDER No. 273
MUNICIPIO VILLA DE LEYVA - BOYACÁ</t>
  </si>
  <si>
    <t>CONVOCATORIA DEL FONDO EMPRENDER No. 272
MUNICIPIO TOGÜÍ - BOYACÁ</t>
  </si>
  <si>
    <t>Obras por Impuestos</t>
  </si>
  <si>
    <t>Ministerio de Hacienda</t>
  </si>
  <si>
    <t xml:space="preserve">El Ministerio de Hacienda ha aprobado un cupo de $1,1 billones para la ejecución de proyectos bajo el mecanismo de Obras por Impuestos en 2025. Esta cifra, la más alta desde 2018, permitirá a las empresas destinar hasta el 50% de su impuesto de renta a financiar infraestructura y proyectos sociales en municipios priorizados, incluidas las áreas PDET y ZOMAC. </t>
  </si>
  <si>
    <t>https://www.presidencia.gov.co/prensa/Paginas/Aprobado-cupo-para-Obras-por-Impuestos-por-1-1-billones-en-zonas-mas-afecta-250116.aspx#:~:text=El%20Ministerio%20de%20Hacienda%20anunci%C3%B3,de%20esta%20figura%20en%20el</t>
  </si>
  <si>
    <t xml:space="preserve">El mecanismo de Obras por Impuestos permite a las empresas privadas, públicas y mixtas, destinar hasta el 50 % de su impuesto de renta a financiar proyectos sociales y de infraestructura en municipios priorizados, incluidos los Programas de Desarrollo con Enfoque Territorial (PDET) y las Zonas Más Afectadas por el Conflicto Armado (Zomac). </t>
  </si>
  <si>
    <t>ZASCA | Popayán, Agroindustria Lácteos 2a Cohorte</t>
  </si>
  <si>
    <t>10 de febrero de 2025</t>
  </si>
  <si>
    <t>40 pequeños productores y/o unidades productivas pertenecientes al sector lácteo, compuestas por mínimo 2 integrantes y que estén generando valor agregado al producto.</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</si>
  <si>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</si>
  <si>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https://www.innpulsacolombia.com/zasca-popayan-agroindustria-lacteos-2a-cohorte/</t>
  </si>
  <si>
    <t>ZASCA Metalmecánico | Duitama, Boyacá | 2ª Cohorte</t>
  </si>
  <si>
    <t>Perfil del beneficiario:
Unidades productivas y/o MiPyme de la economía popular del sector metalmecánico.
Las Unidades Productivas y/o MiPyme beneficiarias deben contar con mínimo 12 meses de antigüedad en el desarrollo de la actividad económica.
Las Unidades productivas y/o MiPyme beneficiarias deben demostrar que cuentan con mínimo dos personas vinculadas que sean mayores de edad, preferiblemente, con participación previa en programas de asistencia técnica, fortalecimiento empresarial o emprendimiento, que tengan interés por mejorar sus procesos de innovación, creación de nuevos productos, incorporación de nuevas tecnologías o de ampliar sus conocimientos técnicos.
Las Unidades Productivas y/o MiPyme beneficiarias deben estar ubicadas geográficamente en el área de influencia del centro Zasca Metalmecánico o áreas extendidas.
En la selección se dará prioridad a asociaciones, cooperativas y personas jurídicas formalizadas tales como empresas cooperativas, etc., que cumplan con los requisitos establecidos. 
Las Unidades Productivas y/o MiPyme deben contar con espacio físico e infraestructura para operación de su actividad productiva en metalmecánica.
Los postulantes pueden o no tener RUT y/o Registro mercantil. Ninguno de los dos casos es excluyente.</t>
  </si>
  <si>
    <t>Las MiPymes y/o unidades productivas deben cumplir con las siguientes características para participar en el programa:  
Los postulantes pueden o no contar con RUT y/o Registro mercantil. Ninguno de los dos casos es excluyente.  
Desarrollo de la actividad económica priorizada: MiPymes y/o Unidades productivas que cuenten con mínimo 12 meses de antigüedad en el desarrollo de la actividad económica 
Mínimo dos personas vinculadas a la MiPyme y/o unidad productiva mayores de edad. 
Se priorizarán aquellas MiPymes y/o unidades productivas que se enmarquen bajo el concepto de economía popular.  
Ubicadas geográficamente en la ciudad de Popayán. 
Que cuenten con espacio físico e infraestructura para operación.</t>
  </si>
  <si>
    <t>Asistencia técnica y recursos para potenciar la innovación y apropiación tecnológica, del sector igualmente conexiones de valor a través de ruedas de negocios inversa con potenciales compradores, para emparejar en un mismo espacio comercial la oferta y la demanda dentro de la cadena productiva, apoyo para la diversificación y sofisticación de producto.</t>
  </si>
  <si>
    <t>25 de febrero de 2025</t>
  </si>
  <si>
    <t>ZASCA Agroindustria | Duitama, Boyacá | 2ª Cohorte</t>
  </si>
  <si>
    <t>40 productores y/o recolectores pertenecientes al sector de la Agroindustria, específicamente en la producción y transformación de amasijos y cereales, compuestas por mínimo dos (2) integrantes y que estén generando valor agregado al producto.</t>
  </si>
  <si>
    <t>Fortalecer las capacidades productivas, la calidad e inocuidad de los productos, la generación de procesos asociativos y el acceso a mercados a productores de amasijos y cereales.</t>
  </si>
  <si>
    <t>Las Unidades Productivas y/o MiPymes deben cumplir con las siguientes características para participar en el programa:
 Las Unidades productivas o MiPymes postulantes pueden o no
contar con RUT y/o Registro mercantil. Ninguno de los dos casos es
excluyente.
Desarrollo de la actividad económica priorizada: Unidades
productivas y/o Mipymes que cuenten con mínimo 12 meses de
antigüedad en el desarrollo de la actividad económica.
Mínimo dos personas vinculadas a la MiPymes y/o unidad productiva
mayores de edad.
Se priorizarán aquellas MiPymes y/o unidades productivas que se
enmarquen bajo el concepto de economía popular.
Organizaciones (asociaciones, cooperativas, micros, pequeñas y
medianas empresas) de pequeños productores y/o transformadores
de alimentos que generen valor agregado para el proceso de
comercialización.
Ubicadas geográficamente en el municipio priorizado y territorios
aledaños</t>
  </si>
  <si>
    <t>https://www.innpulsacolombia.com/pr/</t>
  </si>
  <si>
    <t>https://www.innpulsacolombia.com/zasca-metalmecanico-duitama-boyaca-2a-cohorte/</t>
  </si>
  <si>
    <t>19 de marzo de 2025</t>
  </si>
  <si>
    <t>LÍNEA DE CRÉDITO BUCARAMANGA SE REACTIVA CON EL IMEBU</t>
  </si>
  <si>
    <t>Personas naturales y jurídicas, consideradas como micros y pequeñas empresas de todos los sectores económicos, con domicilio principal en la ciudad de Bucaramanga, situación que refrendarán mediante la presentación de certificado de cámara de comercio al intermediario financiero.
En caso de empresas sin vinculo de cámara de comercio, personas naturales con actividad productiva y beneficiarios de crédito de microfinancieras y fintech, el domicilio de las empresas será verificado por la entidad financiera mediante cualquier medio disponible en el proceso de crédito.</t>
  </si>
  <si>
    <t xml:space="preserve">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
 </t>
  </si>
  <si>
    <t>https://www.bancoldex.com/es/soluciones-financieras/lineas-de-credito/linea-de-credito-bucaramanga-se-reactiva-con-el-imebu</t>
  </si>
  <si>
    <t>LÍNEA DE CRÉDITO AL PUNTO ALTO IMPACTO BOGOTÁ</t>
  </si>
  <si>
    <t>Personas naturales y jurídicas, consideradas como micros, pequeñas y medianas empresas, de todos los sectores económicos con domicilio principal en la ciudad Bogotá D.C., con registro vigente de Cámara de Comercio.</t>
  </si>
  <si>
    <t>20 de diciembre de 2024</t>
  </si>
  <si>
    <t>https://www.bancoldex.com/es/soluciones-financieras/lineas-de-credito/linea-de-credito-al-punto-alto-impacto-bogota</t>
  </si>
  <si>
    <t>Línea de Crédito Transporte de Rionegro Se Reactiva</t>
  </si>
  <si>
    <t xml:space="preserve">Personas naturales y jurídicas con permiso de operación en el ámbito municipal de Rionegro renovado al año 2023 o 2024 o 2025, para el transporte público colectivo e individual de pasajeros que busquen financiar un vehículo nuevo en reemplazo de un vehículo de transporte debidamente desintegrado.
También serán beneficiarios los propietarios de vehículos afiliados a empresas habilitadas y que cuenten con este permiso de operación.  
En el caso de transportadores afiliados a las empresas de transporte, estos deberán presentar certificación en el que el Representante Legal de la empresa autorizada les vincule con la misma en el transporte público colectivo de pasajeros en la ciudad de Rionegro.  </t>
  </si>
  <si>
    <t xml:space="preserve">Modernización: Exclusivamente la inversión en vehículos nuevos de transporte público individual o colectivo de pasajeros de tecnologías: EURO V, EURO VI, gas, híbridos y eléctricos, para operar en la ciudad de Rionegro. </t>
  </si>
  <si>
    <t>2 de enero de 2025</t>
  </si>
  <si>
    <t>https://www.bancoldex.com/es/soluciones-financieras/lineas-de-credito/linea-de-credito-transporte-de-rionegro-se-reactiva</t>
  </si>
  <si>
    <t>Línea de crédito CREO, un crédito para conocernos</t>
  </si>
  <si>
    <t>Los beneficiarios de la línea de crédito se encuentran enmarcados en el artículo 2.25.3 del Decreto 2120 del 11 de Diciembre de 2023. 
Personas naturales y jurídicas que ejerzan una actividad productiva a través de micronegocios, que se encuentren domiciliadas en Colombia, pertenecientes a todos los sectores de la economía, a excepción de la actividad agropecuaria primaria, esto es, que su actividad se identifique o pertenezca a cualquiera de los códigos CIIU de la sección A de la clasificación DANE de actividad económica revisión 4 y sus modificaciones.</t>
  </si>
  <si>
    <t xml:space="preserve">Capital de trabajo y sustitución de pasivos: Materias primas, insumos, nómina, servicios públicos, arriendos, costos de transporte y demás costos y gastos operativos de funcionamiento, incluyendo la sustitución de pasivos con el sector real. 
Modernización: Compra o arrendamiento (leasing) de bienes inmuebles, maquinaria y equipo, adecuaciones o mejoras de instalaciones y locales comerciales, y demás activos fijos vinculados directamente a la actividad productiva de los beneficiarios. 
 </t>
  </si>
  <si>
    <t>20 de Febrero de 2025</t>
  </si>
  <si>
    <t>Hasta el agotamiento de los recursos aportados por el Ministerio de Comercio, Industria y Turismo y el Fondo Mujer Libre y Productiva</t>
  </si>
  <si>
    <t>https://www.bancoldex.com/es/soluciones-financieras/lineas-de-credito/linea-de-credito-creo-un-credito-para-conocernos</t>
  </si>
  <si>
    <t>Línea de crédito Inclusión que Transforma: DEI - 2025</t>
  </si>
  <si>
    <t>Apoyar las necesidades de financiación orientadas a la inversión en vehículos nuevos de transporte público de pasajeros del sector transportador del Municipio de Rionegro, a través de una solución de crédito preferencial diseñada por la Alcaldía de Rionegro y Bancóldex.</t>
  </si>
  <si>
    <t>Impulsar la actividad de las micros, pequeñas y medianas empresas de Alto Impacto de Bogotá, por medio de una línea especial de crédito diseñada por la Alcaldía de Bogotá a través de la Secretaría Distrital de Desarrollo Económico y Bancóldex.</t>
  </si>
  <si>
    <t>Apoyar el fortalecimiento de las Micros y pequeñas empresas de Bucaramanga, a través de una línea especial de crédito diseñada por la Alcaldía de Bucaramanga y Bancóldex.</t>
  </si>
  <si>
    <t>Impulsar y apoyar la inclusión crediticia de los micronegocios  de la Economía Popular, para lo cual el Gobierno Nacional, a través del Grupo Bicentenario, liderado por el Ministerio de Hacienda y Crédito Público, ha creado una estrategia dentro de la cual se pondrá a disposición de esta población líneas de crédito para los sectores agropecuario y no agropecuario, separadamente.</t>
  </si>
  <si>
    <t>Impulsar la participación de las poblaciones diversas en la actividad productiva del país, mediante la Línea de crédito Inclusión que Transforma: DEI1 - 2025 dispuesta por Bancoldex.</t>
  </si>
  <si>
    <t xml:space="preserve">Personas naturales y jurídicas, consideradas como micros, pequeñas y medianas empresas de todos los sectores económicos, con excepción de los rentistas de capital. </t>
  </si>
  <si>
    <t>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 En el caso de motos de uso productivo solo se financiarán tecnologías Euro III y tecnologías superiores.</t>
  </si>
  <si>
    <t>https://www.bancoldex.com/es/soluciones-financieras/lineas-de-credito/linea-de-credito-inclusion-que-transforma-dei-2025</t>
  </si>
  <si>
    <t>https://www.ipes.gov.co/index.php/programas/formacion/formacion-y-capacitacion</t>
  </si>
  <si>
    <t>Alcaldía Mayor de Bogotá</t>
  </si>
  <si>
    <t>Instituto para la economía social</t>
  </si>
  <si>
    <t>Incrementar el potencial productivo de las personas que ejercen actividades de la economía informal, mediante el fortalecimiento de competencias generales y específicas que les permita ser más competitivos, en sus unidades productivas.
La Ruta de Formación Integral es un proceso que fortalece las habilidades del ser y del hacer, compuesto por varios módulos transversales y uno central.
Los módulos transversales fortalecen las habilidades blandas, generales y laborales; el módulo central desarrolla las competencias específicas del vendedor y/o comerciante, con el propósito de potenciar sus unidades productivas, mediante la comercialización personal, en redes sociales y en canales digitales, mejorando sus ingresos, optimizando el tiempo y vinculándolos al sistema económico y productivo de la ciudad.
Este proceso de formación es totalmente gratuito para la población sujeto de atención y sus familias.</t>
  </si>
  <si>
    <t xml:space="preserve">Hasta agotar recursos </t>
  </si>
  <si>
    <t>https://rightsindevelopment.org/es/news/convocatoria-abierta-subvenciones-de-la-campana-personas-defensoras-en-el-desarrollo/</t>
  </si>
  <si>
    <t>20 de marzo de 2025</t>
  </si>
  <si>
    <t xml:space="preserve"> Su propósito es fomentar la aparición de sectores culturales dinámicos en los países en desarrollo que son Partes de la Convención de 2005, mediante el fortalecimiento de los medios para crear, producir, distribuir y tener acceso a bienes y servicios culturales diversos. Como fondo multidonante, el IFCD promueve la cooperación Sur-Sur y Norte-Sur, al tiempo que contribuye al logro de los Objetivos de Desarrollo Sostenible de las Naciones Unidas, incluyendo la igualdad de género y la reducción de la pobreza.</t>
  </si>
  <si>
    <t xml:space="preserve"> • Autoridades públicas e instituciones de países elegibles (países en desarrollo que son Partes de la Convención de 2005) 
• Organizaciones no gubernamentales (ONG) de países elegibles (países en desarrollo que son Partes de la Convención de 2005) que cumplen con la definición de sociedad civil*
 • Organizaciones no gubernamentales internacionales (ONGI) registradas en países que son Partes de la Convención de 2005, que cumplen con la definición de sociedad civil* en las Directrices Operativas y que presentan proyectos con impacto en países en desarrollo a nivel subregional, regional o interregional..</t>
  </si>
  <si>
    <t xml:space="preserve"> Hasta 100,000 USD.</t>
  </si>
  <si>
    <t>21 de mayo de 2025</t>
  </si>
  <si>
    <t xml:space="preserve"> 1. La hora de cierre de la convocatoria es hora Paris.
2.Los proyectos deben ser implementados y/o beneficiar únicamente a países elegibles (países en desarrollo que son Partes de la Convención de 2005). Las solicitudes de organizaciones no gubernamentales internacionales (ONGI) deben implementarse en dos o más países elegibles y demostrar que el proyecto propuesto tiene un impacto a nivel subregional, regional o interregional..</t>
  </si>
  <si>
    <t xml:space="preserve">
https://portalservicios-apccolombia.gov.co/publicaI/Convocatoria
 https://www.unesco.org/creativity/es/ifcd/apply-funding
 convention2005.ifcd@unesco.org.
</t>
  </si>
  <si>
    <t>El curso proporcionará herramientas a los participantes que les permitan entender cómo es el proceso de evaluación y financiación de proyectos de inversión pública, incluyendo los riesgos y un panorama de quiénes son los actores con los que se topará en el proceso</t>
  </si>
  <si>
    <t>31 de diciembre de 2026</t>
  </si>
  <si>
    <t>https://www.caf.com/es/capacitaciones/como-financiar-proyectos-de-inversion-herramientas-para-gobiernos-subnacionales/.
https://www.caf.com/es/capacitaciones/como-financiar-proyectos-de-inversion-herramientas-para-gobiernos-subnacionales/</t>
  </si>
  <si>
    <t xml:space="preserve"> EU-LAC Digital Accelerator invita a corporaciones y startups a participar conjuntamente en la convocatoria abierta No. 3 y recibir servicios de aceleración.  Las alianzas deben incluir una corporación y una startup o PYME de las siguientes regiones: Unión Europea, América Latina y El Caribe.</t>
  </si>
  <si>
    <t>La convocatoria está orientada a asociaciones (partnerships) que incluyan al menos una corporación y una startup o pyme innovadora. Estas asociaciones deben estar conformadas por socios de al menos dos de las siguientes regiones: la Unión Europea, América Latina y el Caribe. Además, es requisito que las partes hayan firmado un acuerdo de colaboración o tengan la intención de hacerlo antes del inicio del proceso de aceleración..</t>
  </si>
  <si>
    <t>ACELERADORA DIGITAL UE - ALC.</t>
  </si>
  <si>
    <t>Se ofrecen servicios de aceleración en especie valorados en hasta 30.000 euros. Si la asociación incluye a un socio del Caribe, el valor de los servicios puede ascender hasta 40.000 euros. Estos servicios están diseñados para adaptarse a las necesidades específicas de cada asociación y pueden incluir:
Definición de una hoja de ruta personalizada para la implementación exitosa de la colaboración.
Mitigación de riesgos tecnológicos antes de escalar soluciones innovadoras.
Desarrollo de estrategias de mercado para construir un negocio internacional.</t>
  </si>
  <si>
    <t xml:space="preserve"> La convocatoria está abierta a asociaciones que involucren a socios de al menos dos de las siguientes regiones: la Unión Europea, América Latina y el Caribe.</t>
  </si>
  <si>
    <t xml:space="preserve"> PLATAFORMA UE - LAC.</t>
  </si>
  <si>
    <t xml:space="preserve"> Instituciones científicas, de investigación, tecnológicas y de innovación, públicas y privadas, a nivel nacional, federal o regional de la UE-ALC.</t>
  </si>
  <si>
    <t xml:space="preserve"> https://portalservicios-apccolombia.gov.co/publicaI/Convocatoria
 sabina.guaylupo@fecyt.es.
https://ptoutline.eu/app/5eulac_call2025.
 https://eucelac-platform.eu/joint-actions/calls/5th-eu-lac-joint-call-sti-2025
</t>
  </si>
  <si>
    <t>22 de mayo de2025</t>
  </si>
  <si>
    <t>24 de febrero de 2025</t>
  </si>
  <si>
    <t>Las propuestas deben estar relacionadas con los siguientes 6 temas en los campos temáticos de Desafíos Globales, Bioeconomía, Salud, Energía y Ciencia Abierta.</t>
  </si>
  <si>
    <t xml:space="preserve"> El Grupo de Interés UE-ALC hacia el Espacio Común de Investigación lanza una nueva Convocatoria Conjunta para potenciar la cooperación birregional en Ciencia, Tecnología e Innovación. 
El objetivo de la Convocatoria Conjunta es impulsar una cooperación de investigación sostenible y multilateral entre investigadores de Europa, Latinoamérica y el Caribe. Se invita a consorcios transnacionales a presentar propuestas relacionadas con seis temas en las áreas temáticas de Desafíos Globales, Bioeconomía, Salud, Energía y Ciencia Abierta (véanse los temas de la convocatoria más abajo). Los proyectos se financiarán por un máximo de 36 meses.</t>
  </si>
  <si>
    <t>600 millones de euros.</t>
  </si>
  <si>
    <t xml:space="preserve"> Esta convocatoria apunta a las estrategias I y II del PMP 2020-2025, que tienen como objetivo incrementar el número de tecnologías e innovaciones con alto potencial de adopción e impacto en la resiliencia y sostenibilidad de las fincas y los agroecosistemas y los territorios. Las iniciativas deben basarse en conocimientos científicos previos, y deben promover nuevas innovaciones o validar aquellas ya existentes, prometedoras o exitosas, para cumplir con el objetivo de la convocatoria.</t>
  </si>
  <si>
    <t xml:space="preserve"> Países miembros de FONTAGRO (Colombia es país miembro).</t>
  </si>
  <si>
    <t xml:space="preserve"> Esta convocatoria se llevará a cabo con recursos propios de FONTAGRO. El monto total de la convocatoria asciende a $1,000,000. FONTAGRO cofinanciará hasta cinco proyectos de como máximo de $200,000.</t>
  </si>
  <si>
    <t>FONDO REGIONAL DE TECNOLOGIA AGROPECUARIA - FONTAGRO.</t>
  </si>
  <si>
    <t>https://portalservicios-apccolombia.gov.co/publicaI/Convocatoria
 https://fontagro.org/type/convocatoria-2025/.
 https://fontagro.org/es/</t>
  </si>
  <si>
    <t>11 de abril de 2025</t>
  </si>
  <si>
    <t>Los equipos técnicos interesados deberán iniciar el proceso de diseño de proyecto y remitir de manera final el documento de Word y Excel respectivo antes del día 11 de abril de 2025, a las 3:00 pm (Hora del Este de Estados Unidos, Washington D.C).
Para registrar su proyecto oficialmente y de acuerdo al instructivo tendrá un periodo de tiempo desde el 2 de enero hasta el 11 de abril de 2025, a las 3:00 pm (Hora del Este de Estados Unidos, Washington D.C). Los proyectos que no hayan sido remitidos oficialmente y de manera completa (Word + Excel) no serán considerados.
Este mecanismo de convocatoria se realizará en una sola fase. Los equipos enviarán el proyecto final con todas sus secciones completas sin excepción, en formato “Word” y las tablas en formato “Excel”, como señala el instructivo. Los proyectos ganadores serán anunciados entre julio y agosto de 2025, o una vez el Consejo Directivo exprese por Acta la asignación del financiamiento.
Se solicita que una vez registrado el proyecto en el sistema, envíen un correo a fontagro@fontagro.org para solicitar confirmación de recepción y siempre antes de la fecha y hora de cierre de la convocatoria. Las solicitudes de confirmaciones en el mismo día de cierre de la convocatoria no podrán ser atendidas en el mismo día.</t>
  </si>
  <si>
    <t>https://www.caf.com/es/capacitaciones/</t>
  </si>
  <si>
    <t>Promovemos el fortalecimiento institucional de nuestros países socios y diseñamos soluciones de aprendizaje para los actores del desarrollo de la región.</t>
  </si>
  <si>
    <t>Banco de Desarrollo de America Latina- CAF</t>
  </si>
  <si>
    <t>Capacitaciones - CAF</t>
  </si>
  <si>
    <t>ZASCA Metalmecánico | Cartagena | Cohorte 2</t>
  </si>
  <si>
    <t>El perfil del beneficiario del Zasca Metalmecánico es:
• Unidades productivas y/o MiPyme de la economía popular del sector metalmecánico.
• Las Unidades Productivas y/o MiPyme beneficiarias deben contar con mínimo 12 meses de antigüedad en el desarrollo de la actividad económica.
• Las Unidades productivas y/o MiPyme beneficiarias deben demostrar que cuentan con mínimo dos personas vinculadas que sean mayores de edad, preferiblemente, con participación previa en programas de asistencia técnica, fortalecimiento empresarial o emprendimiento, que tengan interés por mejorar sus procesos de innovación, creación de nuevos productos, incorporación de nuevas tecnologías o de ampliar sus conocimientos técnicos.
• Las Unidades Productivas y/o MiPyme beneficiarias deben estar ubicadas geográficamente en el área de influencia del centro Zasca Metalmecánico o áreas extendidas.
• En la selección se dará prioridad a asociaciones, cooperativas y personas jurídicas formalizadas tales como empresas cooperativas, etc., que cumplan con los requisitos establecidos.
• Las Unidades Productivas y/o MiPyme deben contar con espacio físico e infraestructura para operación de su actividad productiva en metalmecánica.
• Los postulantes pueden o no tener RUT y/o Registro mercantil. Ninguno de los dos casos es excluyente.
• Las Unidades Productivas y/o MiPyme deben contar con la delegación de una persona que pueda desarrollar el proyecto desde las áreas técnico y/o comercial.</t>
  </si>
  <si>
    <t>En los Centros Zasca se brinda asistencia técnica para potenciar la innovación y la apropiación tecnológica del sector. Además, se facilitan conexiones estratégicas a través de ruedas de negocios inversas con potenciales compradores, reuniendo en un mismo espacio comercial la oferta y la demanda dentro de la cadena productiva.
Se promueve la diversificación y sofisticación del producto a través de las siguientes líneas de intervención:
• Desarrollo Productivo Sostenible: Asistencia técnica para mejorar procesos, optimizar recursos y fortalecer la propuesta de valor. Facilita el acceso a espacios comerciales y mentorías especializadas.
• Desarrollo del Ser: Asesoramiento en liderazgo, empoderamiento y construcción de proyecto de vida.
• Desarrollo Comunitario: Orientación en asociatividad, economía circular y clasificación de residuos, promoviendo el compromiso ciudadano y la sostenibilidad.</t>
  </si>
  <si>
    <t>5 de marzo de 2025</t>
  </si>
  <si>
    <t>https://www.innpulsacolombia.com/zasca-metalmecanico-cartagena-cohorte-2/</t>
  </si>
  <si>
    <t>ZASCA Manufactura | Cartagena | Confecciones | Cohorte 2</t>
  </si>
  <si>
    <t>Incrementar la productividad y competitividad de MiPymes y/o unidades productivas, formales e informales del territorio, para fortalecer procesos de desarrollo productivo sostenible, desarrollo del ser y desarrollo comunitario a través de actividades de asistencia técnica, enfocado en atender específicamente el sector de confección.</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</si>
  <si>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</si>
  <si>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Los centros Zasca buscan incrementar la productividad y competitividad de MiPymes y/o Unidades Productivas formales e informales del territorio, mediante las siguientes líneas de intervención:
• Desarrollo Productivo Sostenible: asistencia técnica para mejorar procesos, optimizar recursos y fortalecer la propuesta de valor. Facilita el acceso a espacios comerciales y mentorías especializadas.
• Desarrollo del Ser: asesoramiento en liderazgo, empoderamiento y proyecto de vida.
• Desarrollo Comunitario, Orientación para la asociatividad, la economía circular y la clasificación de residuos, fomentando el compromiso ciudadano y la sostenibilidad.</t>
  </si>
  <si>
    <t>60 MiPymes y/o Unidades Productivas pertenecientes al sector de manufactura que se dediquen a la confección de prendas de vestir ubicadas en Cartagena.</t>
  </si>
  <si>
    <t>15 MiPymes y/o Unidades Productivas pertenecientes al sector Metalmecánico ubicadas en Cartagena.</t>
  </si>
  <si>
    <t>ZASCA Agroindustria | El Carmen de Bolívar | Hortofrutícola | Cohorte 2</t>
  </si>
  <si>
    <t>40 MiPymes y/o Unidades Productivas pertenecientes al sector de la Agroindustria específicamente de Hortofrutícola ubicadas en El Carmen de Bolívar.</t>
  </si>
  <si>
    <t>Brindar asistencia técnica que permita incrementar la productividad y competitividad de MiPymes y/o unidades productivas formales e informales del sector de (Agroindustria priorizado), a través del fortalecimiento de los procesos de desarrollo productivo sostenible, desarrollo del ser y desarrollo comunitario.</t>
  </si>
  <si>
    <t>Los centros Zasca buscan incrementar la productividad y competitividad de MiPymes y/o Unidades Productivas formales e informales del territorio, mediante las siguientes líneas de intervención:
• Desarrollo Productivo Sostenible: asistencia técnica para el cierre de brechas en cuanto a calidad, inocuidad, comercial, logística y productiva.
• Desarrollo del Ser: asesoramiento en liderazgo, cambio cultural y relevo generacional.
• Desarrollo Comunitario: Orientación para la asociatividad y la confianza, compras colectivas, asociación para la comercialización y complementariedad en el proceso productivo.</t>
  </si>
  <si>
    <t>3 de marzo de 2025</t>
  </si>
  <si>
    <t>4 de marzo de 2025</t>
  </si>
  <si>
    <t>1. Las Unidades productivas o MiPymes postulantes pueden o no contar con RUT y/o Registro mercantil. Ninguno de los dos casos es excluyente.
2. Desarrollo de la actividad económica priorizada: Unidades Productivas y/o MiPymes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Organizaciones (asociaciones, cooperativas, micros, pequeñas y medianas empresas) de pequeños productores y/o transformadores de alimentos que generen valor agregado para el proceso de comercialización.
6. Ubicadas geográficamente en el municipio priorizado y territorios aledaños</t>
  </si>
  <si>
    <t>https://www.innpulsacolombia.com/zasca-agroindustria-el-carmen-de-bolivar-hortofruticola-cohorte-2/</t>
  </si>
  <si>
    <t>https://www.innpulsacolombia.com/zasca-manufactura-cartagena-confecciones-cohorte-2/</t>
  </si>
  <si>
    <t>ZASCA | Risaralda – Agroindustria Café | Segunda Cohorte</t>
  </si>
  <si>
    <t>Las Unidades productivas o MiPymes postulantes pueden o no contar con RUT y/o Registro mercantil1
. Ninguno de los dos casos es excluyente.
• Desarrollo de la actividad económica priorizada: Unidades Productivas y/o MiPymes que cuenten con mínimo 12 meses de  antigüedad en el desarrollo de la actividad económica. .
• Mínimo dos personas vinculadas a la MiPyme y/o Unidad Productiva mayores de edad. .
• Se priorizarán aquellas MiPymes y/o Unidades Productivas que se enmarquen bajo el concepto de economía popular. .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</si>
  <si>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https://www.innpulsacolombia.com/zasca-risaralda-agroindustria-cafe-segunda-cohorte/</t>
  </si>
  <si>
    <t>ZASCA | Manufactura | Pereira, Risaralda| Segunda Cohorte</t>
  </si>
  <si>
    <t>Para unidades productivas y/o mipyme del sector manufactura que tengan o no RUT y/o Registro Mercantil (ninguno de los dos casos es excluyente). Las unidades productivas y/o mipyme deben tener mínimo 12 meses de antigüedad en su actividad económica y contar con al menos dos personas mayores de edad vinculadas.
Se priorizan aquellas unidades productivas y/o mipyme que formen parte de la economía popular, así como organizaciones, asociaciones, cooperativas y pequeñas empresas de Pereira, Dosquebradas, Santa Rosa y la Virginia que agreguen valor a la comercialización. Además, deben estar ubicadas en municipios priorizados y territorios aledaños y que cuenten con espacio físico e infraestructura para operación.</t>
  </si>
  <si>
    <t>2 de abril de 2025</t>
  </si>
  <si>
    <t>60 MiPymes y/o Unidades Productivas del sector Manufactura, se llevará a cabo la apertura de la convocatoria en el marco del convenio 074-2023, suscrito entre iNNpulsa Colombia y la Cámara de Comercio de Manizales, mediante el cual se seleccionó a la Cámara de Comercio de Pereira como aliado operador.</t>
  </si>
  <si>
    <t>ZASCA | Quindío – Agroindustria Lácteo y Café | Segunda Cohorte</t>
  </si>
  <si>
    <t>Brindar asistencia técnica que permita incrementar la productividad y competitividad de MiPymes y/o unidades productivas formales e informales del sector de Lácteo y café, a través del fortalecimiento de los procesos de desarrollo productivo sostenible, desarrollo del ser y desarrollo comunitario.</t>
  </si>
  <si>
    <t xml:space="preserve"> Para unidades productivas y/o mipyme del sector Agroindustria Lácteo y Café que tengan o no RUT y/o Registro Mercantil (ninguno de los dos casos es excluyente). Las unidades productivas y/o mipyme deben tener mínimo 12 meses de antigüedad en su actividad económica y contar con al menos dos personas mayores de edad vinculadas.
· Se priorizan aquellas unidades productivas y/o mipyme que formen parte de la economía popular, así como organizaciones, asociaciones, cooperativas y pequeñas empresas de Armenia, Buenavista, Calarcá, Circasia, Córdoba, Filandia, Génova, Montenegro, Pijao, Quimbaya, Salento, La Tebaida que agreguen valor a la comercialización. Además, deben estar ubicadas en municipios priorizados y territorios aledaños.</t>
  </si>
  <si>
    <t>https://www.innpulsacolombia.com/zasca-quindio-agroindustria-lacteo-y-cafe-segunda-cohorte/</t>
  </si>
  <si>
    <t>40 MiPymes y/o Unidades Productivas del sector de Agroindustria, dedicadas a la producción de café y/o lácteos, se llevará a cabo la apertura de la convocatoria, en el marco del convenio 074-2023 suscrito entre iNNpulsa Colombia y la Cámara de Comercio de Manizales, mediante el cual se seleccionó a la Cámara de Comercio de Armenia y SENA regional Quindío como aliados operadores.</t>
  </si>
  <si>
    <t>https://www.innpulsacolombia.com/zasca-manufactura-pereira-risaralda-segunda-cohorte/</t>
  </si>
  <si>
    <t>Convocatoria ‘Mejores proveedores para generación de energía a partir de Fuentes No Convencionales de Energía Renovable’</t>
  </si>
  <si>
    <t>Ministerio de Comercio, Industria y Turismo y Colombia Productiva,  Organizació de las Naciones Unidas para el Desarrollo Industrial</t>
  </si>
  <si>
    <t>Las mipymes o unidades productivas seleccionadas recibirán un diagnóstico, un plan de trabajo detallado en función de los resultados del diagnóstico y asistencia técnica especializada para implementar el plan de trabajo, así:
Diagnóstico: con el objeto de establecer su nivel de madurez respecto a los ejes de 1) calidad, 2) estrategia y modelo de negocios, y 3) alianzas estratégicas; así como las principales brechas o factores críticos a superar en estos ejes, para posteriormente definir actividades e intervenciones que propendan por nivelar las capacidades, conocimientos y condiciones de los beneficiarios.
Plan de trabajo detallado: se entregará a cada beneficiario, un plan de trabajo detallado en función de los resultados del diagnóstico, con el fin de cerrar las brechas particulares de cada beneficiario. 
Asistencia técnica: se implementará el plan de trabajo detallado a través de asistencia técnica, así:
Formación y/o asistencia técnica sobre estructuras y modelos de negocio según la dinámica de empresas ancla o cadenas de valor, que podría incluir, entre otros:
Mecanismos de coordinación y circulación de información que viabilicen obstáculos técnicos al comercio.
Apropiación del valor agregado y transferencia de tecnología y conocimiento hacia los beneficiarios.
Mecanismos y estructuras organizacionales para mejorar su desempeño o llegada al mercado, de acuerdo con cada cadena de valor.
Asistencia técnica para cierre de brechas para generación de encadenamientos: enfocada en los siguientes ejes de intervención:
Calidad.
Alianzas estratégicas.
Transferencia: los beneficiarios participarán en actividades de transferencia de tecnología y/o conocimiento de valor agregado desde las empresas ancla o entidades tractoras que hagan parte del programa. Entre los ejemplos de transferencia de tecnología y conocimiento que pueden ser generados, se pueden señalar:
El intercambio de las mejores prácticas.
Orientaciones para el acceso y construcción de bases de datos especializadas a las cuales otras MiPymes o Unidades productivas no tienen acceso.
Conocimiento sobre procesos productivos especializados, materias primas e insumos, maquinaria y equipos, y productos sofisticados.
Intercambio de lecciones aprendidas con otras subsidiarias en otras partes del mundo.
NOTA:</t>
  </si>
  <si>
    <t>La convocatoria va dirigida a unidades productivas y micro, pequeñas y/o medianas empresas que se dediquen a sectores como: fabricantes de productos de caucho y de plástico, productos minerales no metálicos, productos metalúrgicos básicos, productos informáticos, electrónicos y ópticos, aparatos y equipos eléctricos, maquinaria y equipo, Instalación, mantenimiento y reparación especializado de maquinaria y equipo, Suministro de electricidad, gas, vapor y aire acondicionado, Captación, tratamiento y distribución de agua, instalaciones eléctricas.</t>
  </si>
  <si>
    <t>Caucho y plástico, productos minerales no metálicos, metalúrgicos básicos, productos informáticos, electrónicos y ópticos, aparatos y equipos eléctricos, maquinaria y equipo, Instalación, mantenimiento y reparación especializado de maquinaria y equipo, Suministro de electricidad, gas, vapor y aire acondicionado, Captación, tratamiento y distribución de agua, instalaciones eléctricas.</t>
  </si>
  <si>
    <t>https://www.colombiaproductiva.com/ptp-servicios/ptp-convocatorias/para-empresas/proveedoresfncer#</t>
  </si>
  <si>
    <t>Mejorar el funcionamiento y la articulación de los eslabones de la cadena de valor de generación de energía a partir de Fuentes No Convencionales de Energía Renovable (FNCER), buscando así elevar su posición y nivel de valor agregado, de manera sostenible en el tiempo.
A través del programa, se busca ayudar a las micro, pequeñas y medianas empresas y/o unidades productivas colombianas a mejorar sus capacidades para convertirse en proveedoras de excelencia e integrarse o mejorar su posición en la cadena de valor de Generación de Energía a partir de Fuentes No Convencionales de Energía Renovable.</t>
  </si>
  <si>
    <t>Convocatoria ‘Mejores proveedores para la cadena de valor de movilidad sostenible</t>
  </si>
  <si>
    <t>Mejorar el funcionamiento y la articulación de los eslabones de la cadena de valor de Movilidad Sostenible, buscando así elevar su posición y nivel de valor agregado, de manera sostenible en el tiempo.
A través del programa, se busca ayudar a las micro, pequeñas y medianas empresas y/o unidades productivas colombianas a mejorar sus capacidades para convertirse en proveedoras de excelencia e integrarse o mejorar su posición en la cadena de valor de Movilidad Sostenible.</t>
  </si>
  <si>
    <t>Las mipymes o unidades productivas seleccionadas recibirán un diagnóstico, un plan de trabajo detallado en función de los resultados del diagnóstico y asistencia técnica especializada para implementar el plan de trabajo, así:
Diagnóstico: con el objeto de establecer su nivel de madurez respecto a los ejes de 1) calidad, 2) estrategia y modelo de negocios, y 3) alianzas estratégicas; así como las principales brechas o factores críticos a superar en estos ejes, para posteriormente definir actividades e intervenciones que propendan por nivelar las capacidades, conocimientos y condiciones de los beneficiarios.
Plan de trabajo detallado: se entregará a cada beneficiario, un plan de trabajo detallado en función de los resultados del diagnóstico, con el fin de cerrar las brechas particulares de cada beneficiario. 
Asistencia técnica: se implementará el plan de trabajo detallado a través de asistencia técnica, así:
Formación y/o asistencia técnica sobre estructuras y modelos de negocio según la dinámica de empresas ancla o cadenas de valor, que podría incluir, entre otros:
Mecanismos de coordinación y circulación de información que viabilicen obstáculos técnicos al comercio.
Apropiación del valor agregado y transferencia de tecnología y conocimiento hacia los beneficiarios.
Mecanismos y estructuras organizacionales para mejorar su desempeño o llegada al mercado, de acuerdo con cada cadena de valor.
Asistencia técnica para cierre de brechas para generación de encadenamientos: enfocada en los siguientes ejes de intervención:
Calidad.
Alianzas estratégicas.
Transferencia: los beneficiarios participarán en actividades de transferencia de tecnología y/o conocimiento de valor agregado desde las empresas ancla o entidades tractoras que hagan parte del programa. Entre los ejemplos de transferencia de tecnología y conocimiento que pueden ser generados, se pueden señalar: 
El intercambio de las mejores prácticas.
Orientaciones para el acceso y construcción de bases de datos especializadas a las cuales otras MiPymes o Unidades productivas no tienen acceso.
Conocimiento sobre procesos productivos especializados, materias primas e insumos, maquinaria y equipos, y productos sofisticados.
Intercambio de lecciones aprendidas con otras subsidiarias en otras partes del mundo.</t>
  </si>
  <si>
    <t xml:space="preserve">Vehículos automotores, productos de caucho, plástico, vidrio, cerámica, Industrias y fabricantes metalmecánicos, forja, estampado, laminado, Fabricantes de componentes y tableros electrónicos, de baterías, acumuladores, dispositivos de almacenamiento, cableado, Fabricantes de maquinaria y equipo, Servicio de mantenimiento y reparación de maquinaria y equipo industrial, Distribución de energía eléctrica. Chatarrización. Instalaciones eléctricas y redes de comunicación. </t>
  </si>
  <si>
    <t>La convocatoria va dirigida a unidades productivas y micro, pequeñas y/o medianas empresas que se dediquen a sectores como: Fabricantes de partes, piezas y accesorios para vehículos automotores, productos de caucho, plástico, vidrio, cerámica, Industrias y fabricantes metalmecánicos, forja, estampado, laminado, Fabricantes de componentes y tableros electrónicos, de baterías, acumuladores, dispositivos de almacenamiento, cableado, Fabricantes de maquinaria y equipo, Servicio de mantenimiento y reparación de maquinaria y equipo industrial, Distribución de energía eléctrica. Chatarrización. Instalaciones eléctricas y redes de comunicación. 
Que sean o deseen hacer parte de la cadena de valor de Movilidad Sostenible, en los siguientes modos priorizados:
Buses para el transporte de pasajeros.
Vehículos seguros de 2-3 ruedas de bajas emisiones para carga urbana.
Transporte de carga en camión-chasis.
Transporte de carga en semirremolque.
Motos particulares de bajas emisiones y con atributos de seguridad.
Carros particulares.
Carros tipo taxi de bajas emisiones y altas prestaciones de seguridad vial.
Chatarrización y reciclaje de materiales de tecnologías de transporte.</t>
  </si>
  <si>
    <t>https://www.colombiaproductiva.com/ptp-servicios/ptp-convocatorias/para-empresas/proveedoresmovilidad</t>
  </si>
  <si>
    <t>24 de abril de 2025</t>
  </si>
  <si>
    <t>Convocatoria Formación en Maestrías Pacífico Nariñense</t>
  </si>
  <si>
    <t>Conformar un banco de candidatos elegibles de profesionales que trabajen o acrediten haber trabajado como docentes y/o directivos docentes en establecimientos educativos de las Subregiones del departamento de Nariño: Pacífico Sur (Francisco Pizarro y Tumaco), Telembí (Barbacoas, Magüí y Roberto Payán) y Sanquianga (El Charco, La Tola, Mosquera, Olaya Herrera y Santa Bárbara), para fomentar la investigación en el marco de la Política de Investigación e Innovación Orientada por Misiones, contribuyendo al cierre de brechas en materia de ciencia, tecnología e innovación.
Las Misiones de la Política de Investigación e Innovación del Ministerio de Ciencia, Tecnología e Innovación:
1. Bioeconomía y territorio: Potenciar el desarrollo territorial sostenible mediante el conocimiento, conservación y aprovechamiento de la biodiversidad y sus servicios ecosistémicos.
2. Derecho humano a la alimentación: Producir y disponer alimentos y agua de manera eficiente, soberana, autónoma y equitativa, por medio de la investigación y la innovación.
3. Transición energética: Garantizar el acceso y uso de energías seguras y sostenibles para todos los colombianos, a través del desarrollo, adopción y adaptación de tecnologías para la transición energética.
4. Soberanía sanitaria: Garantizar la disponibilidad de conocimiento, tecnologías y servicios innovadores para la salud y el bienestar de toda la población colombiana.
5. Ciencia para la paz: Poner fin a todas las formas de violencia en Colombia y comprender las diversas causas de violencia como base para construir soluciones tecnológicas y sociales que fomenten y fortalezcan la convivencia pacífica en condiciones de equidad y justicia social.</t>
  </si>
  <si>
    <t>Profesionales colombianos que trabajen o acrediten haber trabajado como docentes  y/o directivos docentes en establecimientos educativos públicos o privados de las Subregiones del departamento de Nariño: Pacífico Sur (Francisco Pizarro y Tumaco), Telembí (Barbacoas, Magüí y Roberto Payán) y Sanquianga (El Charco, La Tola, Mosquera, Olaya Herrera y Santa Bárbara), interesados en cursar un programa de maestría ofertado por La Universidad Santiago de Cali para el desarrollo de una propuesta de investigación, en el marco de las Misiones de la Política de Investigación e Innovación del Ministerio de Ciencia, Tecnología e Innovación.</t>
  </si>
  <si>
    <t>Los candidatos que resulten elegibles podrán tener un apoyo económico por un valor de hasta $118.499.305</t>
  </si>
  <si>
    <t>* Cumplir con lo establecido con el numeral 3. “Dirigido A” de los Términos de referencia. Para tal fin, se definen los numerales del 7.1.4 al 7.1.9.
* El candidato deberá estar registrado y tener todos los datos actualizados de su hoja de vida en el aplicativo CvLAC disponible en el sitio WEB de la plataforma ScienTI del Ministerio de Ciencia, Tecnología e Innovación, sitio web https://www.minciencias.gov.co/scienti .
* Inscribir y finalizar la inscripción de los documentos en el Sistema Integrado de Gestión de Proyectos del Ministerio de Ciencia, Tecnología e Innovación – SIGP, a través del formulario en línea disponible en el portal del Ministerio de Ciencia, Tecnología e Innovación (www.minciencias.gov.co). Lo anterior con la información descrita en el numeral 10 de los presentes términos de referencia y en el Anexo No. 2 “Propuesta de investigación a desarrollar en el marco de la maestría”.
* Ser ciudadano(a) colombiano(a). Para acreditar este requisito adjuntar copia legible de la cédula de ciudadanía por ambas caras.
* Carta respaldo al docente y/o directivo docente del establecimiento educativo (Anexo No. 1).</t>
  </si>
  <si>
    <t>Docentes/Directivos docente</t>
  </si>
  <si>
    <t>https://minciencias.gov.co/convocatorias/investigacion/convocatoria-formacion-en-maestrias-pacifico-narinense</t>
  </si>
  <si>
    <t>Convocatoria Cerrada 303 Municipio de Nóvita - Chocó</t>
  </si>
  <si>
    <t>Financiar iniciativas empresariales de emprendedores de la economía campesina y la economía popular del Municipio de Nóvita, departamento de Chocó, que cumplan con las condiciones establecidas en la reglamentación del Fondo Emprender.</t>
  </si>
  <si>
    <t>La población beneficiaria de la presente convocatoria serán emprendedores, domiciliados en el Municipio de Nóvita, Chocó que cuenten con iniciativas productivas en sectores de la economía popular y campesina.</t>
  </si>
  <si>
    <t>Economía Popular y campesina</t>
  </si>
  <si>
    <t>Los campesinos y la población de la economía popular, que postulen a las convocatorias del Fondo Emprender, deben cumplir además con las siguientes características:
1. Ser colombiano.
2. Ser mayor de edad y contar con plenas facultades legales para suscribir contratos
3. No encontrarse sujeto a un conflicto de intereses, inhabilidades e incompatibilidades, de acuerdo con lo indicado en la Constitución Nacional.
4. No tener nexos de parentesco hasta el cuarto grado de consanguinidad, segundo de afinidad, y primero civil con funcionarios o contratistas del SENA en el nivel directivo del orden nacional o del orden regional en donde se presenta el plan de negocio. Esta restricción aplica a los funcionarios o contratistas de los Centros de Desarrollo Empresarial y Unidades Externas de Emprendimiento vinculadas al programa de Fondo Emprender, así como evaluadores, operadores y demás personas que tengan injerencia en el proceso.
5. No habérsele asignado anteriormente recursos del Fondo Emprender por parte del Consejo Directivo Nacional del SENA – CDN.
6. No estar incurso en ninguna causal de inhabilidad o incompatibilidad
consagradas en la ley para contratar con el Estado. 
7. No estar desempeñando ningún cargo público.
8. No contar con ningún tipo de vinculación laboral o contractual con el Servicio
Nacional de Aprendizaje - SENA, exceptuando el contrato de aprendizaje.
9. La dedicación de los beneficiarios al proyecto deberá ser de tiempo completo y
exclusivo, salvo que, se justifique la dedicación parcial, indicando su
compromiso de asistir directa y personalmente a todas las citaciones que
realicen el SENA, el operador de los recursos o la interventoría.</t>
  </si>
  <si>
    <t>28 de febrero de 2025</t>
  </si>
  <si>
    <t>16 de mayo de 2025</t>
  </si>
  <si>
    <t>https://www.fondoemprender.com/SitePages/FondoEmprenderConv3032020.aspx</t>
  </si>
  <si>
    <t>La población beneficiaria de la presente convocatoria serán Mujeres emprendedoras, domiciliadas en el Municipio de Puente Nacional, Santander que cuenten con iniciativas productivas en el sector de la economía campesina.</t>
  </si>
  <si>
    <t>1. Agropecuario.
2. Turismo. 
3. Artesanías.
4. Medio ambiente.
5. Servicios de comercialización de productos y servicios de los sectores
previamente mencionados.
6. Otras industrias manufactureras.</t>
  </si>
  <si>
    <t>Convocatoria Cerrada 289 Municipio de Puente Nacional - Santander</t>
  </si>
  <si>
    <t>Convocatoria Cerrada 290 Municipio de Vélez - Santander</t>
  </si>
  <si>
    <t xml:space="preserve">
Convocatoria Cerrada 297 Municipio de Tunja - Boyacá</t>
  </si>
  <si>
    <t xml:space="preserve">
Convocatoria Cerrada 295 - Gobernación de Vichada</t>
  </si>
  <si>
    <t xml:space="preserve">
Convocatoria Cerrada 308 - Universidad de Magdalena</t>
  </si>
  <si>
    <t xml:space="preserve">
Convocatoria Cerrada 293 - Santa Rosa de Osos, Antioquia</t>
  </si>
  <si>
    <t xml:space="preserve">
Convocatoria Cerrada 307 - Gobernación del Guaviare</t>
  </si>
  <si>
    <t xml:space="preserve">
Convocatoria Cerrada 298 - Municipio de La plata, Huila</t>
  </si>
  <si>
    <t xml:space="preserve">
Convocatoria Cerrada 299 - Municipio de Guapi, Cauca</t>
  </si>
  <si>
    <t xml:space="preserve">
Convocatoria Nacional del Fondo Emprender 122 - Fortalecimiento Empresarial</t>
  </si>
  <si>
    <t>La población beneficiaria de la presente convocatoria serán emprendedores,
domiciliados en el Municipio de Vélez Santander que cuenten con iniciativas
productivas en sectores de la economía campesina.</t>
  </si>
  <si>
    <t>https://www.fondoemprender.com/SitePages/FondoEmprenderConv2902020.aspx</t>
  </si>
  <si>
    <t>https://www.fondoemprender.com/SitePages/FondoEmprenderConv2982020.aspx</t>
  </si>
  <si>
    <t>Financiar iniciativas empresariales de emprendedores de la economía campesina y la economía populardel Municipio de Tunja, departamento de Boyacá,que cumplan con las condiciones establecidas en la reglamentación del Fondo Emprender.</t>
  </si>
  <si>
    <t>4 marzo de 2025</t>
  </si>
  <si>
    <t>16 de junio de 2025</t>
  </si>
  <si>
    <t>https://www.fondoemprender.com/SitePages/FondoEmprenderConv2972020.aspx</t>
  </si>
  <si>
    <t>Financiar iniciativas empresariales de emprendedores de la economía campesina y la economía popular del Departamento de Vichada, que cumplan con las condiciones establecidas en la reglamentación del Fondo Emprender.</t>
  </si>
  <si>
    <t>https://www.fondoemprender.com/SitePages/FondoEmprenderConv2952020.aspx</t>
  </si>
  <si>
    <t>Financiar iniciativas empresariales desarrolladas por estudiantes, docentes y egresados de la Universidad de Magdalena, que cumplan con las condiciones del Fondo Emprender.</t>
  </si>
  <si>
    <t>https://www.fondoemprender.com/SitePages/FondoEmprenderConv3082020.aspx</t>
  </si>
  <si>
    <t>6 de marzo de 2025</t>
  </si>
  <si>
    <t>Financiar iniciativas empresariales de emprendedores incluidos los campesinos del Municipio de Santa Rosa de Osos, departamento de Antioquia,que cumplan con las condiciones establecidas en la reglamentación del Fondo Emprender.</t>
  </si>
  <si>
    <t>https://www.fondoemprender.com/SitePages/FondoEmprenderConv2932020.aspx</t>
  </si>
  <si>
    <t>https://www.fondoemprender.com/SitePages/FondoEmprenderConv3072020.aspx</t>
  </si>
  <si>
    <t>Financiar iniciativas empresariales desarrolladas por emprendedores residentes del Departamento de Guaviare, que desarrollen en zonas rurales del Departamento alguna de las actividades definidas en la Ley 731 de 2002, artículo 3 de la actividad rural, que cumplan con las condiciones y reglamentación del Fondo Emprender.</t>
  </si>
  <si>
    <t>Financiar iniciativas empresariales de los Campesinos y Campesinas del Municipio de la Plata, Huila, que cumplan con las condiciones establecidas en la reglamentación del Fondo Emprender.</t>
  </si>
  <si>
    <t>1. Agropecuario.
2. Turismo.
3. Artesanías.
4. Medio ambiente.
5. Servicios de comercialización de productos y servicios de los sectores
previamente mencionados.
6. Otras industrias manufactureras.</t>
  </si>
  <si>
    <t>Financiar iniciativas empresariales de emprendedores de la economía campesina y la economía populardel Municipio de Guapi, departamento de Cauca,que cumplan con las condiciones establecidas en la reglamentación del Fondo Emprender.</t>
  </si>
  <si>
    <t>https://www.fondoemprender.com/SitePages/FondoEmprenderConv2992020.aspx</t>
  </si>
  <si>
    <t>Financiar el fortalecimiento de empresas constituidas legalmente, que cumplan con las condiciones establecidas en la reglamentación del Fondo Emprender</t>
  </si>
  <si>
    <t>https://www.fondoemprender.com/SitePages/FondoEmprenderConv1222020.aspx</t>
  </si>
  <si>
    <t>27 de junio de 2025</t>
  </si>
  <si>
    <t xml:space="preserve">
Convocatoria Nacional del Fondo Emprender 123 - Economía Popular</t>
  </si>
  <si>
    <t xml:space="preserve">
Convocatoria Cerrada del Fondo Emprender 280 - Maicao - La Guajira</t>
  </si>
  <si>
    <t xml:space="preserve">
Convocatoria Nacional Focalizada 124 Región del Catatumbo</t>
  </si>
  <si>
    <t>https://www.fondoemprender.com/SitePages/FondoEmprenderConv1232020.aspx</t>
  </si>
  <si>
    <t>Financiar iniciativas empresariales de emprendedores de la economía popular en el territorio nacional, que cumplan con las condiciones establecidas en la reglamentación del Fondo Emprender.</t>
  </si>
  <si>
    <t>Financiar iniciativas empresariales desarrolladas por emprendedores y emprendedoras que residan en el municipio de Maicao, departamento de La Guajira, que cumplan con las condiciones del Fondo Emprender.</t>
  </si>
  <si>
    <t>https://www.fondoemprender.com/SitePages/FondoEmprenderConv2802020.aspx</t>
  </si>
  <si>
    <t>Financiar iniciativas de los Campesinos y Campesinas de los Municipios de Pisba, Paya, Pajarito, Huila, que cumplan con las condiciones establecidas en la reglamentación del Fondo Emprender.</t>
  </si>
  <si>
    <t>https://www.fondoemprender.com/SitePages/FondoEmprenderConv3062020.aspx</t>
  </si>
  <si>
    <t>Financiar iniciativas empresariales de la economía popular y campesina de emprendedores afectados por la violencia de los Municipios que conforman la región de Catatumbo y que cumplan con las condiciones establecidas en la reglamentación del Fondo Emprender.</t>
  </si>
  <si>
    <t>21 de maarzo de 2025</t>
  </si>
  <si>
    <t>26 de mayo de 2025</t>
  </si>
  <si>
    <t xml:space="preserve">Economía Popular </t>
  </si>
  <si>
    <t>https://www.fondoemprender.com/SitePages/FondoEmprenderConv1242020.aspx</t>
  </si>
  <si>
    <t>Personas naturales y jurídicas, de todos los sectores económicos a excepción de los rentistas de capital domiciliarias a nivel nacional, consideradas como: 
a.    Micro, pequeñas, medianas y grandes empresas, que requieran de recursos para financiar la estructuración e implementación de sistemas solares fotovoltaicos. 
b.    Proveedores de servicios técnicos y/o tecnologías, empresas de energía y demás empresas sin restricción de tamaño, cuyos modelos de negocio permitan la financiación, estructuración e implementación de sistemas solares fotovoltaicos en el segmento MiPyme.
c.    Empresas que hagan parte de la cadena productiva nacional del ensamblaje de paneles solares sin restricción de tamaño, como los productores de paneles solares y las empresas gestoras de baterías de proyectos fotovoltaicos que beneficien a empresas del segmento MiPyme.</t>
  </si>
  <si>
    <t>Modernización desarrollo sostenible, incluyendo leasing: Serán financiables las inversiones en proyectos que incluyan actividades relacionadas con la estructuración e implementación de paneles solares fotovoltaicos.
En cualquier caso, el monto destinado a las obras civiles requeridas para la implementación de proyecto fotovoltaico no podrá exceder el 15% del total de los recursos solicitados a Bancóldex.
Microempresas y pequeñas empresas
Hasta setecientos millones de pesos
(COP 700.000.000)
Medianas empresas
Hasta mil quinientos millones de pesos
(COP 1.500.000.000)
Grandes empresas
Hasta dos mil millones de pesos
(COP 2.000.000.000)</t>
  </si>
  <si>
    <t>31 marzo de 2025</t>
  </si>
  <si>
    <t>https://www.bancoldex.com/es/soluciones-financieras/lineas-de-credito-empresas-colombia/linea-de-credito-energia-solar-se-reactiva-i</t>
  </si>
  <si>
    <t>Línea de crédito energía solar SE Reactiva i</t>
  </si>
  <si>
    <t xml:space="preserve">Impulsar la implementación de proyectos solares fotovoltaicos por parte del sector empresarial colombiano, que contribuyan a la transición energética y al desarrollo bajo en carbono, mediante la línea de crédito dispuesta por Bancóldex, en alianza con el Fondo Nacional para el Desarrollo de la Infraestructura (FONDES), </t>
  </si>
  <si>
    <t>Línea de crédito sector agroindustrial se transforma</t>
  </si>
  <si>
    <t xml:space="preserve">Apoyar la reactivación económica y el posicionamiento de la oferta exportable de las MiPymes del sector agroindustrial del país, mediante de la linea especial de crédito dispuesta por el Gobierno Nacional, a través del Ministerio de Comercio, Industria y Turismo y Bancóldex. </t>
  </si>
  <si>
    <t>Capital de trabajo y sustitución de pasivos: materias primas, insumos, arriendos,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En el caso de vehículos de transporte de carga y de pasajeros solamente serán financiadas las inversiones asociadas a las siguientes tecnologías: EURO V, EURO VI, Gas, híbridos y eléctricos. En el caso de motos de uso productivo solo se financiarán tecnologías EURO III y tecnologías superiores.
Para operaciones en USD: financiación de exportaciones.
Para microempresas:
Hasta doscientos millones de pesos (COP 200.000.000)
Para pequeñas empresas:
Hasta cuatrocientos millones de pesos (COP 400.000.000)
Para medianas:
Hasta seiscientos millones de pesos (COP 600.000.000)
Para financiación en dólares:
Hasta ciento cincuenta mil dólares (USD 150.000)</t>
  </si>
  <si>
    <t>https://www.bancoldex.com/es/soluciones-financieras/lineas-de-credito-empresas-colombia/linea-de-credito-sector-agroindustrial-se-transforma</t>
  </si>
  <si>
    <t>10 abril de 2024</t>
  </si>
  <si>
    <t>1 de dic de 2027</t>
  </si>
  <si>
    <t>Fondo Neerlandés para el Clima y el Desarrollo (DFCD)</t>
  </si>
  <si>
    <t>Aspectos claves:
Países elegibles según la lista del OECD DAC
Contribución a la adaptación o mitigación climática
Alineación con planes nacionales de desarrollo
Necesidad de financiamiento a largo plazo de al menos $5 millones
Tener un impacto positivo en algunos o todos los aspectos siguientes: biodiversidad, seguridad alimentaria y nutricional igualdad de género e inclusión social</t>
  </si>
  <si>
    <t>Organizaciones del sector privado
 Proyectos alineados con los objetivos climáticos y de biodiversidad
 Iniciativas con potencial comercial y financiero sostenible
 Proyectos que beneficien a grupos vulnerables</t>
  </si>
  <si>
    <t>Financiar proyectos que que abordan la adaptación al/mitigación del cambio climático con el fin de aumentar la resiliencia de las comunidades y los ecosistemas más vulnerables al cambio climático.</t>
  </si>
  <si>
    <t>https://www.thedfcd.com/files/dfcd-of-factsheet-espanol-v3-1-.pdf</t>
  </si>
  <si>
    <t>Las mipymes y/o las unidades productivas interesadas en postularse a la convocatoria deberán cumplir los siguientes requisitos:
Para unidades productivas:
Presentar una certificación firmada por el propietario, en la que conste que la unidad productiva que representa cuenta con máximo nueve (9) personas ocupadas, y que desarrolla una actividad productiva de bienes o servicios, con el objeto de obtener un ingreso, actuando en calidad de propietario o arrendatario de los medios de producción. En dicha certificación debe indicar la actividad productiva que desarrolla de acuerdo con las establecidas en el Anexo Técnico No. 2 de esta convocatoria.
Los demás requisitos estipulados en los términos de referencia publicados en la parte inferior de esta página.
Para mipymes:
Ser una mipyme que de acuerdo con su nivel de ingresos se clasifique como micro, pequeña o mediana empresa, con base en el Decreto 957 del 05 de junio de 2019, del Ministerio de Comercio Industria y Turismo.
Tener por lo menos 2 años de haber sido constituida.
No estar incurso en causal de disolución o liquidación.</t>
  </si>
  <si>
    <t xml:space="preserve">Las mipymes y/o las unidades productivas interesadas en postularse a la convocatoria deberán cumplir los siguientes requisitos:
Para unidades productivas:
Presentar una certificación firmada por el propietario, en la que conste que la unidad productiva que representa cuenta con máximo nueve (9) personas ocupadas, y que desarrolla una actividad productiva de bienes o servicios, con el objeto de obtener un ingreso, actuando en calidad de propietario o arrendatario de los medios de producción. En dicha certificación debe indicar la actividad productiva que desarrolla de acuerdo con las establecidas en el Anexo Técnico No. 2 de esta convocatoria.
Los demás requisitos estipulados en los términos de referencia publicados en la parte inferior de esta página.
Para mipymes:
Ser una mipyme que de acuerdo con su nivel de ingresos se clasifique como micro, pequeña o mediana empresa, con base en el Decreto 957 del 05 de junio de 2019, del Ministerio de Comercio Industria y Turismo.
Tener por lo menos 2 años de haber sido constituida.  
No estar incurso en causal de disolución o liquidación.  </t>
  </si>
  <si>
    <t>23 de abril de 2025</t>
  </si>
  <si>
    <t>Financiar iniciativas empresariales para emprendedores de la economía Campesina y de la Economía popular el Municipio de Vélez, Santander, que cumplan con las condiciones establecidas en la reglamentación del Fondo Emprender.</t>
  </si>
  <si>
    <t>Financiar iniciativas empresariales de mujeres emprendedoras de la economía campesina del Municipio de Puente Nacional, departamento de Santander, que cumplan con las condiciones establecidas en la reglamentación del Fondo Emprender.</t>
  </si>
  <si>
    <t>La población beneficiaria de la presente convocatoria serán emprendedores,
domiciliados en los Municipios del Catatumbo y los desplazados por la ola de violencia generada y que conforman la región del Catatumbo que cuenten con iniciativas productivas en sectores de la economía popular y campesina.</t>
  </si>
  <si>
    <t>La población beneficiaria de la presente convocatoria serán emprendedores
Campesinos y Campesinas, domiciliados en los Municipios de Paya, Pisba y Pajarito, Boyacá, que cuenten con iniciativas productivas en el sector de la economía campesina.</t>
  </si>
  <si>
    <t>La población objeto de la convocatoria son los emprendedores que cuenten con iniciativas empresariales, y estén ubicados en el municipio de Maicao, La Guajira.</t>
  </si>
  <si>
    <t>La población beneficiaria de la presente convocatoria serán emprendedores de todo el territorio nacional que cuenten con iniciativas productivas en sectores de la economía popular.</t>
  </si>
  <si>
    <t>La población beneficiaria de la presente convocatoria son establecimientos de
comercio, micro y PYMES, sociedades y cualquier forma asociativa debidamente registrada que desarrollen una actividad comercial o productiva y que tenga mínimo un año de constitución en cualquier sector económico.</t>
  </si>
  <si>
    <t>La población beneficiaria de la presente convocatoria serán emprendedores,
domiciliados en el Municipio de Guapi, Cauca que cuenten con iniciativas productivas en sectores de la economía popular y campesina.</t>
  </si>
  <si>
    <t>La población beneficiaria de la presente convocatoria serán emprendedores
Campesinos y Campesinas, domiciliados en el Municipio de La Plata, Huila, que cuenten con iniciativas productivas en el sector de la economía campesina</t>
  </si>
  <si>
    <t>La población objeto de la convocatoria son emprendedores residentes del
Departamento de Guaviare, con iniciativas empresariales que se encuentren ubicados en zonas rurales del Departamento de Guaviare</t>
  </si>
  <si>
    <t>La población beneficiaria de la presente convocatoria serán emprendedores (incluidos los Campesinos y Campesinas), domiciliados en el Municipio de santa Rosa de Osos, Antioquia que cuenten con iniciativas productivas de toda todos sectores de la economía nacional incluido la economía campesina.</t>
  </si>
  <si>
    <t>La población objeto de la convocatoria son estudiantes activos, docentes vinculados o egresados de la Universidad de Magdalena que residan en el departamento de Magdalena.</t>
  </si>
  <si>
    <t>La población beneficiaria de la presente convocatoria serán emprendedores,
domiciliados en el Departamento de Vichada que cuenten con iniciativas productivas en sectores de la economía popular y campesina.</t>
  </si>
  <si>
    <t>La población beneficiaria de la presente convocatoria serán emprendedores,
domiciliados en el Municipio de Tunja, Boyacá que cuenten con iniciativas productivas en sectores de la economía popular y campesina.</t>
  </si>
  <si>
    <t>1 Agropecuario.
2. Turismo.
3. Artesanías.
4. Medio ambiente. 
5. Servicios de comercialización de productos y servicios de los sectores
previamente mencionados.
6. Otras industrias manufactureras.</t>
  </si>
  <si>
    <t>Para la presente convocatoria, el Fondo Emprender entregará recursos de HASTA CINCUENTA MILLONES DE PESOS M/CTE ($50.000.000) para los proyectos presentados de. Manera individual. Lo anterior, si el plan de negocio genera mínimo un (1) empleo.
Para la presente convocatoria, el Fondo Emprender entregará recursos de HASTA CIENTO CINCUENTA MILLONES DE PESOS M/CTE ($150.000.000) para los proyectos presentados de manera asociativa. Lo anterior, si el plan de negocio genera más de un (1) empleo.</t>
  </si>
  <si>
    <t>Para la presente convocatoria, el Fondo Emprender entregará recursos de HASTA SESENTA MILLONES DE PESOS M/CTE ($60.000.000). Lo anterior, si el plan de negocio genera mínimo un (1) empleo</t>
  </si>
  <si>
    <t>Para la presente convocatoria, el Fondo Emprender entregará recursos de hasta CIEN MILLONES DE PESOS M/CTE ($100.000.000,00). Lo anterior, si el plan de negocio genera hasta tres (3) o más empleos.</t>
  </si>
  <si>
    <t>Para la presente convocatoria, el Fondo Emprender entregará recursos de HASTA CINCUENTA MILLONES DE PESOS M/CTE ($50.000.000), si el plan de negocio es realizado de manera individual y genera mínimo un (1) empleo. Y entregará recursos de HASTA NOVENTA Y TRES MILLONES DE PESOS M/CTE ($93.000.000), si el plan de negocio es realizado de manera asociativa y genera hasta tres (3) empleos.</t>
  </si>
  <si>
    <t>Para la presente convocatoria, el Fondo Emprender entregará recursos entre cinco (5) (smmlv) y hasta ciento veinte 120 salarios mínimos mensuales vigentes (smmlv) así: Si la empresa de máximo dos (2) socios o asociados, genera o retiene un (1) empleo el monto a solicitar es de entre cinco (5) smmlv hasta cuarenta y dos (42) smmlv es decir entre SIETE MILLONES CIENTO DIECISIETE MIL QUINIENTOS PESOS M/CTE ($7.117.500) y CINCUENTA Y NUEVE MILLONES SETECIENTOS OCHENTA Y SIETE MIL PESOS M/CTE ($59.787.000)
Si la empresa o grupo asociativo de mínimo 3 socios o asociados genera o retiene mínimo dos (2) empleos el monto a solicitar es de entre cinco (5) smmlv hasta ciento veinte (120) smmlv es decir entre SIETE MILLONES CIENTO DIECISIETE MIL QUINIENTOS PESOS M/CTE ($7.117.500) y CIENTO SETENTA MILLONES OCHOCIENTOS VEINTE MIL PESOS M/CTE ($170.820.000)</t>
  </si>
  <si>
    <t>Para la presente convocatoria, el Fondo Emprender entregará recursos de HASTA CINCUENTA MILLONES DE PESOS M/CTE ($50.000.000). Lo anterior, si el plan de negocio genera mínimo un (1) empleo.</t>
  </si>
  <si>
    <t>Para la presente convocatoria, el Fondo Emprender entregará recursos de hasta CIEN MILLONES DE PESOS M/CTE ($100.000.000,00). Lo anterior, si el plan de negocio genera hasta tres (3) o más empleos formales y directos.</t>
  </si>
  <si>
    <t>Para la presente convocatoria, el Fondo Emprender entregará recursos de HASTA CIEN MILLONES DE PESOS M/CTE ($100.000.000). Lo anterior, si el plan de negocio genera hasta tres (3) empleos.
Para la presente convocatoria, el Fondo Emprender entregará recursos de HASTA CINCUENTA MILLONES DE PESOS M/CTE ($50.000.000). Lo anterior, si el plan de negocio genera mínimo un (1) empleo</t>
  </si>
  <si>
    <t>Para la presente convocatoria, el Fondo Emprender entregará recursos de HASTA SESENTA MILLONES DE PESOS M/CTE ($60.000.000). Lo anterior, si el plan de negocio genera mínimo un (1) empleo.</t>
  </si>
  <si>
    <t>Antes del proceso de evaluación, se exige la acreditación del perfil del beneficiario, para lo cual los emprendedores (campesinas y campesinos) o economía popular deben garantizar el cargue de la documentación de soporte requerida para verificar el
cumplimento de las condiciones de participación a esta convocatoria. Todos los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</si>
  <si>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beneficiario, para lo cual los emprendedores deben garantizar el cargue de la documentación de soporte requerida para verificar el cumplimento de las condiciones de participación a
esta convocatoria. Todas las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</si>
  <si>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beneficiario, para lo cual los emprendedores deben garantizar el cargue de la documentación de soporte requerida para verificar el cumplimento de las condiciones de participación a
esta convocatoria. Todos los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</si>
  <si>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beneficiario, para lo cual los emprendedores de la economía popular deben garantizar el cargue de la documentación de soporte requerida para verificar el cumplimento de las
condiciones de participación a esta convocatoria. Todos los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</si>
  <si>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o los beneficiarios, para lo cual cada socio de la empresa o del grupo asociativo, debe garantizar el cargue de la documentación de soporte requerida para verificar el
cumplimento de las condiciones de participación a esta convocatoria. Todos los postulantes ya sea de manera individual, sociedad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</si>
  <si>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beneficiario, para lo cual los emprendedores deben garantizar el cargue de la documentación de soporte requerida para verificar el cumplimento de las condiciones de participación a
esta convocatoria. Todas las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</si>
  <si>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 xml:space="preserve">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requisitos establecidos según corresponda y estén establecidos en los actuales Términos de Referencia, los cuales serán de carácter habilitante y se validarán en la etapa de acreditación de esta convocatoria. </t>
  </si>
  <si>
    <t>1. Ser colombiano.
2. Ser mayor de edad y contar con plenas facultades legales para suscribir contratos.
3. No encontrarse sujeto a un conflicto de intereses, inhabilidades e incompatibilidades, de acuerdo con lo indicado en la Constitución Nacional.
4. No tener nexos de parentesco hasta el cuarto grado de consanguinidad, segundo de afinidad, y primero civil con funcionarios o contratistas del SENA en el nivel
directivo del orden nacional o del orden regional en donde se presenta el plan de negocio. Esta restricción aplica a los funcionarios o contratistas de los Centros de Desarrollo Empresarial y Unidades Externas de Emprendimiento vinculadas al programa de Fondo Emprender, así como evaluadores, operadores y demás personas que tengan injerencia en el proceso.
5. No habérsele asignado anteriormente recursos del Fondo Emprender por parte del Consejo Directivo Nacional del SENA – CDN.
6. No estar incurso en ninguna causal de inhabilidad o incompatibilidad consagradas en la ley para contratar con el Estado.
7. No estar desempeñando ningún cargo público.
8. No contar con ningún tipo de vinculación laboral o contractual con el Servicio Nacional de Aprendizaje - SENA, exceptuando el contrato de aprendizaje.
9. La dedicación de los beneficiarios al proyecto deberá ser de tiempo completo y exclusivo, salvo que, se justifique la dedicación parcial, indicando su compromiso de asistir directa y personalmente a todas las citaciones que realicen el SENA, el operador de los recursos o la interventoría.</t>
  </si>
  <si>
    <t>1. Ser colombiano.
2. Ser mayor de edad y contar con plenas facultades legales para suscribir contratos.
3. No encontrarse sujeto a un conflicto de intereses, inhabilidades e incompatibilidades, de acuerdo con lo indicado en la Constitución Nacional.
4. No tener nexos de parentesco hasta el cuarto grado de consanguinidad, segundo de afinidad, y primero civil con funcionarios o contratistas del SENA en el nivel directivo del orden nacional o del orden regional en donde se presenta el plan de negocio. Esta restricción aplica a los funcionarios o contratistas de los Centros de Desarrollo Empresarial y Unidades Externas de Emprendimiento
vinculadas al programa de Fondo Emprender, así como evaluadores, operadores y demás personas que tengan injerencia en el proceso.
5. No habérsele asignado anteriormente recursos del Fondo Emprender por parte del Consejo Directivo Nacional del SENA – CDN.
6. No estar incurso en ninguna causal de inhabilidad o incompatibilidad consagradas en la ley para contratar con el Estado.
7. No estar desempeñando ningún cargo público.
8. No contar con ningún tipo de vinculación laboral o contractual con el Servicio Nacional de Aprendizaje - SENA, exceptuando el contrato de aprendizaje.
9. La dedicación de los beneficiarios al proyecto deberá ser de tiempo completo y exclusivo, salvo que, se justifique la dedicación parcial, indicando su compromiso de asistir directa y personalmente a todas las citaciones que realicen el SENA, el operador de los recursos o la interventoría.</t>
  </si>
  <si>
    <t xml:space="preserve">1. Ser colombiano.
2. Ser mayor de edad y contar con plenas facultades legales para suscribir contratos.
3. No encontrarse sujeto a un conflicto de intereses, inhabilidades e incompatibilidades, de acuerdo con lo indicado en la Constitución Nacional.
4. No tener nexos de parentesco hasta el cuarto grado de consanguinidad, segundo de afinidad, y primero civil con funcionarios o contratistas del SENA en el nivel directivo del orden nacional o del orden regional en donde se presenta el plan de negocio. Esta restricción aplica a los funcionarios o contratistas de los Centros de Desarrollo Empresarial y Unidades Externas de Emprendimiento vinculadas al programa de Fondo Emprender, así como evaluadores, operadores y demás personas que tengan injerencia en el proceso.
5. No habérsele asignado anteriormente recursos del Fondo Emprender por parte del Consejo Directivo Nacional del SENA – CDN.
6. No estar incurso en ninguna causal de inhabilidad o incompatibilidad consagradas en la ley para contratar con el Estado.
7. No estar desempeñando ningún cargo público.
8. No contar con ningún tipo de vinculación laboral o contractual con el Servicio Nacional de Aprendizaje - SENA, exceptuando el contrato de aprendizaje.
9. La dedicación de los beneficiarios al proyecto deberá ser de tiempo completo y exclusivo, salvo que, se justifique la dedicación parcial, indicando su compromiso de asistir directa y personalmente a todas las citaciones que realicen el SENA, el operador de los recursos o la interventoría.
</t>
  </si>
  <si>
    <t>Antes del proceso de evaluación, se exige la acreditación del perfil del beneficiario, para lo cual las emprendedoras (campesinas) deben garantizar el cargue de la documentación de soporte requerida para verificar el cumplimento de las condiciones de participación a esta convocatoria. Todas las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</si>
  <si>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Subcupo 1: Personas naturales y jurídicas, consideradas como micros, pequeñas y medianas empresas pertenecientes a los  códigos CIIU del sector agroindustrial relacionados en el anexo 1 de esta circular.
Subcupo 2: Personas naturales y jurídicas, consideradas como micros, pequeñas y medianas empresas pertenecientes a los  códigos CIIU del sector agroindustrial relacionados en el anexo 1 de esta circular, con domicilio principal en los municipios de  Argelia, El Tambo, López de Micay, Guapi y Timbiquí, en el Departamento del Cauca.
Subcupo 3: Personas naturales y jurídicas, consideradas como micros, pequeñas y medianas empresas pertenecientes a los  códigos CIIU del sector agroindustrial relacionados en el anexo 1 de esta circular, con actividad exportadora, lo que se refrendarán mediante la presentación de la declaración de exportación o factura comercial de exportación o contrato de exportación del 2024 junto con su solicitud. 
También podrán solicitar recursos de esta línea las empresas de los sectores mencionados que requieran financiar exportaciones para lo cual la entidad financiera deberá diligenciar la información de la exportación en el sistema Banca Electrónica de Bancóldex.</t>
  </si>
  <si>
    <t>Hasta el agotamiento de los recursos aportados por el Ministerio de Comercio, Industria y Turismo</t>
  </si>
  <si>
    <t>Hasta el agotamiento de los recursos aportados por el Fondo Nacional para el Desarrollo de la Infraestructura (FONDES)</t>
  </si>
  <si>
    <t>Hasta el 31 de diciembre de 2025 o hasta el agotamiento de los recursos, lo que ocurra primero.</t>
  </si>
  <si>
    <t>Hasta el agotamiento de los recursos aportados por La Alcaldía de Rionegro.</t>
  </si>
  <si>
    <t>Hasta el 30 de junio de 2025 o hasta el agotamiento de los recursos aportados por la Secretaría Distrital de Desarrollo
Económico de Bogotá, lo que ocurra primero.</t>
  </si>
  <si>
    <t xml:space="preserve">Hasta el agotamiento de los recursos aportados por La Alcaldía de Bucaramanga </t>
  </si>
  <si>
    <t xml:space="preserve">Hasta el agotamiento de los recursos aportados por el Ministerio de Transporte. </t>
  </si>
  <si>
    <t>Transportadores</t>
  </si>
  <si>
    <t>Todos*</t>
  </si>
  <si>
    <t>Agroindustrial</t>
  </si>
  <si>
    <t xml:space="preserve">https://portalservicios-apccolombia.gov.co/publicaI/Convocatoria
 https://eulacdigitalaccelerator.com/open-call/
</t>
  </si>
  <si>
    <t>A través de la Origination Facility, los proyectos elegibles pueden recibir una subvención y asistencia técnica para tomar las medidas necesarias para ser financiables. Esas
medidas pueden incluir estudios de viabilidad técnica y financiera, costos legales o asistencia para implementar completamente su modelo de negocio. Este mecanismo es
gestionado por el WWF-NL y la SNV.
Tras cuatro años de implementación satisfactoria, la Origination Facility del DFCD recibió una financiación adicional de 40 millones de euros del Ministerio de Asuntos Exteriores de los Países Bajos para continuar su trabajo en los proyectos de origen. Ahora tiene como meta aumentar la calidad y cantidad de los negocios que identifica, eliminar riesgos y convertirlos en oportunidades de inversión financiables para su red de inversores.
¿Para qué se puede usar el financiamiento?
 Estudios de viabilidad
 Evaluaciones ambientales y sociales
 Pilotos para validar modelos
 Desarrollo de modelos de negocio</t>
  </si>
  <si>
    <t>3a Convocatoria Alianzas Unión Europea Y América Latina Y El Caribe- Agencia Presidencial De Cooperacion Internacional Apc Colombia</t>
  </si>
  <si>
    <t>5ª Convocatoria Conjunta Ue-Alc En Cti 2025 - Agencia Presidencial De cooperación Internacional Apc Colombia</t>
  </si>
  <si>
    <t>Convocatoria 2025 De Fontagro - Agencia Presidencial De Cooperacion Internacional Apc Colombia</t>
  </si>
  <si>
    <t>Soluciones Climáticas Escalables</t>
  </si>
  <si>
    <t xml:space="preserve">
Cómo financiar proyectos de inversión: Herramientas para gobiernos subnacionales</t>
  </si>
  <si>
    <t>Corporación Andina del Fomento</t>
  </si>
  <si>
    <t>ORGANIZACIÓN DE LAS NACIONES UNIDAS PARA LA EDUCACIÓN, LA CIENCIA Y LA CULTURA - UNESCO</t>
  </si>
  <si>
    <t>Fondo Internacional para la Diversidad Cultural</t>
  </si>
  <si>
    <t>IMPACTO JUVENIL - PORQUE TÚ IMPORTAS
Por la Sostenibilidad Ambiental y la Acción Climática</t>
  </si>
  <si>
    <t>Busca apoyar a los jóvenes para que ayuden a sus comunidades a través de iniciativas de acción climática y sostenibilidad ambiental, proporcionándoles los recursos y las habilidades necesarias para implementar sus proyectos innovadores.</t>
  </si>
  <si>
    <t xml:space="preserve">Environmental Sustainability and Climate Action es una iniciativa liderada por la UNESCO en colaboración con Nestlé </t>
  </si>
  <si>
    <t>100 becas de 8500 USD cada una disponibles a nivel mundial, con 20 becas designadas para cada región de la UNESCO: África, Región Árabe, Asia y el Pacífico, Europa y América del Norte, y América Latina y el Caribe. ¡Esto es solo el comienzo!</t>
  </si>
  <si>
    <t>18 de marzo de 2025</t>
  </si>
  <si>
    <t>8 de abril de 2025</t>
  </si>
  <si>
    <t>Los beneficiarios principales y directos del proyecto serán jóvenes, organizaciones dirigidas por jóvenes, empresas, asociaciones o redes que :
Se identifican como “jóvenes” en sus respectivos países o (a falta de una definición nacional) dentro del rango de edad de 18 a 30 años desde el inicio hasta el final del proyecto.
Participar en activismo, iniciativas de cambio y emprendimiento, ya sea individualmente o como miembros de entidades/asociaciones.
Organizaciones y redes lideradas por jóvenes, que buscan impacto a nivel de base, con alcance regional, nacional, local o capítulos de organizaciones internacionales, y con base en el país donde se implementará su propuesta.</t>
  </si>
  <si>
    <t>https://unesco.nestleyouthentrepreneurship.com/</t>
  </si>
  <si>
    <t>Estamos buscando proyectos liderados por jóvenes centrados en la sostenibilidad ambiental y la acción climática con un enfoque en:
Estrategias de mitigación y adaptación al cambio climático para reducir las emisiones de gases de efecto invernadero y frenar el calentamiento global. Esto incluye promover economías bajas en carbono mediante el uso sostenible de fuentes de energía renovables, fortalecer la educación y la concienciación pública, evaluar los riesgos climáticos para los sitios naturales y culturales designados, mejorar la resiliencia de los ecosistemas para mitigar los efectos en cascada sobre los medios de vida humanos, y defender principios éticos como la justicia climática, la sostenibilidad, la solidaridad y la protección de las generaciones futuras.</t>
  </si>
  <si>
    <t xml:space="preserve">
Convocatoria del Fondo Emprender 306 - Pisba, Paya y Pajarito - Boyacá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</si>
</sst>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4" x14ac:knownFonts="1">
    <font>
      <sz val="11"/>
      <color theme="1"/>
      <name val="Calibri"/>
      <family val="2"/>
      <scheme val="minor"/>
    </font>
    <font>
      <u/>
      <sz val="11"/>
      <color theme="10"/>
      <name val="Calibri"/>
      <family val="2"/>
      <scheme val="minor"/>
    </font>
    <font>
      <sz val="12"/>
      <color theme="1"/>
      <name val="Arial Narrow"/>
      <family val="2"/>
    </font>
    <font>
      <b/>
      <sz val="12"/>
      <color theme="1"/>
      <name val="Arial Narrow"/>
      <family val="2"/>
    </font>
    <font>
      <u/>
      <sz val="12"/>
      <color theme="10"/>
      <name val="Arial Narrow"/>
      <family val="2"/>
    </font>
    <font>
      <sz val="8"/>
      <name val="Calibri"/>
      <family val="2"/>
      <scheme val="minor"/>
    </font>
    <font>
      <sz val="12"/>
      <name val="Arial Narrow"/>
      <family val="2"/>
    </font>
    <font>
      <sz val="12"/>
      <color theme="0"/>
      <name val="Arial Narrow"/>
      <family val="2"/>
    </font>
    <font>
      <b/>
      <sz val="12"/>
      <name val="Arial Narrow"/>
      <family val="2"/>
    </font>
    <font>
      <sz val="12"/>
      <color rgb="FF00B0F0"/>
      <name val="Arial Narrow"/>
      <family val="2"/>
    </font>
    <font>
      <u/>
      <sz val="12"/>
      <color rgb="FF0000FF"/>
      <name val="Arial Narrow"/>
      <family val="2"/>
    </font>
    <font>
      <sz val="12"/>
      <color rgb="FF263333"/>
      <name val="Arial Narrow"/>
      <family val="2"/>
    </font>
    <font>
      <sz val="12"/>
      <color rgb="FF0000FF"/>
      <name val="Arial Narrow"/>
      <family val="2"/>
    </font>
    <font>
      <b/>
      <sz val="11"/>
      <color theme="1"/>
      <name val="Aptos"/>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35">
    <xf numFmtId="0" fontId="0" fillId="0" borderId="0" xfId="0"/>
    <xf numFmtId="0" fontId="2" fillId="0" borderId="0" xfId="0" applyFont="1"/>
    <xf numFmtId="0" fontId="3" fillId="0" borderId="0" xfId="0" applyFont="1"/>
    <xf numFmtId="0" fontId="4" fillId="0" borderId="0" xfId="1" applyFont="1"/>
    <xf numFmtId="0" fontId="1" fillId="0" borderId="0" xfId="1"/>
    <xf numFmtId="0" fontId="6" fillId="0" borderId="0" xfId="0" applyFont="1"/>
    <xf numFmtId="0" fontId="2" fillId="0" borderId="0" xfId="0" applyFont="1" applyAlignment="1">
      <alignment horizontal="left" wrapTex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0" borderId="1" xfId="1" applyFont="1" applyBorder="1" applyAlignment="1">
      <alignment vertical="center" wrapText="1"/>
    </xf>
    <xf numFmtId="0" fontId="3" fillId="0" borderId="1" xfId="0" applyFont="1" applyBorder="1" applyAlignment="1">
      <alignment horizontal="left" vertical="center" wrapText="1"/>
    </xf>
    <xf numFmtId="0" fontId="4" fillId="0" borderId="0" xfId="1" applyFont="1" applyFill="1"/>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6" fillId="0" borderId="0" xfId="0" applyFont="1" applyAlignment="1">
      <alignment vertical="center"/>
    </xf>
    <xf numFmtId="0" fontId="8"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4" fillId="4" borderId="1" xfId="1" applyFont="1" applyFill="1" applyBorder="1" applyAlignment="1">
      <alignment horizontal="left" vertical="center" wrapText="1"/>
    </xf>
    <xf numFmtId="0" fontId="8" fillId="0" borderId="1" xfId="0" applyFont="1" applyBorder="1" applyAlignment="1">
      <alignment vertical="center" wrapText="1"/>
    </xf>
    <xf numFmtId="16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1" xfId="1"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9" fillId="0" borderId="0" xfId="0" applyFont="1" applyAlignment="1">
      <alignment vertical="center"/>
    </xf>
    <xf numFmtId="0" fontId="10" fillId="0" borderId="1" xfId="1" applyFont="1" applyFill="1" applyBorder="1" applyAlignment="1">
      <alignment horizontal="left" vertical="center" wrapText="1"/>
    </xf>
    <xf numFmtId="0" fontId="10" fillId="0" borderId="1" xfId="1" applyFont="1" applyBorder="1" applyAlignment="1">
      <alignment vertical="center" wrapText="1"/>
    </xf>
    <xf numFmtId="0" fontId="4" fillId="0" borderId="1" xfId="1" applyFont="1" applyBorder="1" applyAlignment="1">
      <alignment horizontal="left" vertical="center" wrapText="1"/>
    </xf>
    <xf numFmtId="0" fontId="11" fillId="0" borderId="0" xfId="0" applyFont="1"/>
    <xf numFmtId="0" fontId="8" fillId="0" borderId="1" xfId="0" applyFont="1" applyBorder="1" applyAlignment="1">
      <alignment horizontal="left" vertical="center"/>
    </xf>
    <xf numFmtId="0" fontId="6" fillId="4"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quotePrefix="1" applyFont="1" applyBorder="1" applyAlignment="1">
      <alignment horizontal="justify" vertical="center" wrapText="1"/>
    </xf>
    <xf numFmtId="0" fontId="6" fillId="0" borderId="1" xfId="0" applyFont="1" applyBorder="1" applyAlignment="1">
      <alignment horizontal="justify" vertical="center"/>
    </xf>
    <xf numFmtId="0" fontId="6" fillId="0" borderId="0" xfId="0" applyFont="1" applyAlignment="1">
      <alignment horizontal="center"/>
    </xf>
    <xf numFmtId="0" fontId="7" fillId="0" borderId="0" xfId="0" applyFont="1" applyAlignment="1">
      <alignment vertical="center" wrapText="1"/>
    </xf>
    <xf numFmtId="0" fontId="10" fillId="0" borderId="1" xfId="1" applyFont="1" applyFill="1" applyBorder="1" applyAlignment="1">
      <alignment vertical="center" wrapText="1"/>
    </xf>
    <xf numFmtId="0" fontId="12" fillId="0" borderId="0" xfId="0" applyFont="1" applyAlignment="1">
      <alignment vertical="center" wrapText="1"/>
    </xf>
    <xf numFmtId="0" fontId="2" fillId="0" borderId="1" xfId="0" applyFont="1" applyBorder="1" applyAlignment="1">
      <alignment vertical="center" wrapText="1"/>
    </xf>
    <xf numFmtId="0" fontId="1" fillId="0" borderId="1" xfId="1" applyFill="1" applyBorder="1" applyAlignment="1">
      <alignment horizontal="left" vertical="center" wrapText="1"/>
    </xf>
    <xf numFmtId="0" fontId="7" fillId="2" borderId="2" xfId="0" applyFont="1" applyFill="1" applyBorder="1" applyAlignment="1">
      <alignment horizontal="center" vertical="center" wrapText="1"/>
    </xf>
    <xf numFmtId="0" fontId="1" fillId="0" borderId="1" xfId="1" applyBorder="1" applyAlignment="1">
      <alignment horizontal="left" vertical="center" wrapText="1"/>
    </xf>
    <xf numFmtId="0" fontId="1" fillId="0" borderId="1" xfId="1" applyFill="1" applyBorder="1" applyAlignment="1">
      <alignment horizontal="center" vertical="center" wrapText="1"/>
    </xf>
    <xf numFmtId="0" fontId="1" fillId="0" borderId="1" xfId="1" applyBorder="1" applyAlignment="1">
      <alignment vertical="center" wrapText="1"/>
    </xf>
    <xf numFmtId="0" fontId="6" fillId="0" borderId="1" xfId="0" applyFont="1" applyBorder="1" applyAlignment="1">
      <alignment horizontal="justify" vertical="top" wrapText="1"/>
    </xf>
    <xf numFmtId="0" fontId="6" fillId="0" borderId="0" xfId="0" applyFont="1" applyAlignment="1">
      <alignment vertical="top"/>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6" fillId="0" borderId="5" xfId="0" applyFont="1" applyBorder="1" applyAlignment="1">
      <alignment horizontal="center" vertical="center"/>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2" fillId="0" borderId="6" xfId="0" applyFont="1" applyBorder="1" applyAlignment="1">
      <alignment horizontal="left" vertical="top" wrapText="1"/>
    </xf>
    <xf numFmtId="0" fontId="2" fillId="0" borderId="6" xfId="0" applyFont="1" applyBorder="1" applyAlignment="1">
      <alignment horizontal="center" vertical="center" wrapText="1"/>
    </xf>
    <xf numFmtId="0" fontId="1" fillId="0" borderId="6" xfId="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0" applyFont="1" applyBorder="1" applyAlignment="1">
      <alignment horizontal="left" vertical="top" wrapText="1"/>
    </xf>
    <xf numFmtId="0" fontId="1" fillId="0" borderId="3" xfId="1" applyFill="1" applyBorder="1" applyAlignment="1">
      <alignment horizontal="center" vertical="center" wrapText="1"/>
    </xf>
    <xf numFmtId="0" fontId="6" fillId="0" borderId="1" xfId="0" applyFont="1" applyBorder="1" applyAlignment="1">
      <alignment horizontal="center" vertical="top" wrapText="1"/>
    </xf>
    <xf numFmtId="0" fontId="6" fillId="0" borderId="1" xfId="0" quotePrefix="1" applyFont="1" applyBorder="1" applyAlignment="1">
      <alignment horizontal="justify" vertical="top" wrapText="1"/>
    </xf>
    <xf numFmtId="0" fontId="1" fillId="0" borderId="1" xfId="1" applyFill="1" applyBorder="1" applyAlignment="1">
      <alignment vertical="center" wrapText="1"/>
    </xf>
    <xf numFmtId="0" fontId="2" fillId="0" borderId="1" xfId="0" applyFont="1" applyBorder="1" applyAlignment="1">
      <alignment horizontal="justify" vertical="top"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6" fillId="0" borderId="3" xfId="0" applyFont="1" applyBorder="1" applyAlignment="1">
      <alignment horizontal="center" vertical="center"/>
    </xf>
    <xf numFmtId="0" fontId="2" fillId="0" borderId="3" xfId="0" applyFont="1" applyBorder="1" applyAlignment="1">
      <alignment horizontal="justify" vertical="center" wrapText="1"/>
    </xf>
    <xf numFmtId="0" fontId="1" fillId="0" borderId="3" xfId="1" applyFill="1" applyBorder="1" applyAlignment="1">
      <alignment horizontal="left" vertical="center" wrapText="1"/>
    </xf>
    <xf numFmtId="0" fontId="2" fillId="0" borderId="3" xfId="0" applyFont="1" applyBorder="1"/>
    <xf numFmtId="0" fontId="6" fillId="0" borderId="3" xfId="0" applyFont="1" applyBorder="1"/>
    <xf numFmtId="0" fontId="4" fillId="0" borderId="3" xfId="1" applyFont="1" applyFill="1" applyBorder="1" applyAlignment="1">
      <alignment horizontal="left" vertical="center" wrapText="1"/>
    </xf>
    <xf numFmtId="0" fontId="3" fillId="0" borderId="3" xfId="0" applyFont="1" applyBorder="1" applyAlignment="1">
      <alignment vertical="center" wrapText="1"/>
    </xf>
    <xf numFmtId="164" fontId="2" fillId="0" borderId="3" xfId="0" applyNumberFormat="1" applyFont="1" applyBorder="1" applyAlignment="1">
      <alignment horizontal="center" vertical="center" wrapText="1"/>
    </xf>
    <xf numFmtId="0" fontId="4" fillId="0" borderId="3" xfId="1" applyFont="1" applyBorder="1" applyAlignment="1">
      <alignment vertical="center" wrapText="1"/>
    </xf>
    <xf numFmtId="0" fontId="3" fillId="0" borderId="3" xfId="0" applyFont="1" applyBorder="1" applyAlignment="1">
      <alignment horizontal="left" vertical="center" wrapText="1"/>
    </xf>
    <xf numFmtId="0" fontId="2" fillId="0" borderId="3" xfId="0" applyFont="1" applyBorder="1" applyAlignment="1">
      <alignment vertical="top" wrapText="1"/>
    </xf>
    <xf numFmtId="0" fontId="6" fillId="0" borderId="1" xfId="0" applyFont="1" applyBorder="1" applyAlignment="1">
      <alignment horizontal="left" vertical="top" wrapText="1"/>
    </xf>
    <xf numFmtId="0" fontId="6" fillId="0" borderId="0" xfId="0" applyFont="1" applyAlignment="1">
      <alignment vertical="top" wrapText="1"/>
    </xf>
    <xf numFmtId="0" fontId="6" fillId="0" borderId="1" xfId="0" quotePrefix="1" applyFont="1" applyBorder="1" applyAlignment="1">
      <alignment horizontal="left" vertical="top" wrapText="1"/>
    </xf>
    <xf numFmtId="0" fontId="2" fillId="0" borderId="0" xfId="0" applyFont="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2" fillId="0" borderId="6" xfId="0" applyFont="1" applyBorder="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wrapText="1"/>
    </xf>
    <xf numFmtId="0" fontId="2" fillId="0" borderId="0" xfId="0" applyFont="1" applyAlignment="1">
      <alignment horizontal="left" vertical="center"/>
    </xf>
    <xf numFmtId="0" fontId="2" fillId="0" borderId="1" xfId="0" quotePrefix="1" applyFont="1" applyBorder="1" applyAlignment="1">
      <alignment horizontal="justify" vertical="top" wrapText="1"/>
    </xf>
    <xf numFmtId="0" fontId="2" fillId="0" borderId="0" xfId="0" applyFont="1" applyAlignment="1">
      <alignment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center"/>
    </xf>
    <xf numFmtId="0" fontId="2" fillId="0" borderId="0" xfId="0" applyFont="1" applyAlignment="1">
      <alignment horizontal="left" vertical="center" wrapText="1"/>
    </xf>
    <xf numFmtId="0" fontId="6" fillId="0" borderId="3" xfId="0" applyFont="1" applyBorder="1" applyAlignment="1">
      <alignment horizontal="left" vertical="top" wrapText="1"/>
    </xf>
    <xf numFmtId="0" fontId="2" fillId="0" borderId="0" xfId="0" applyFont="1" applyAlignment="1">
      <alignment horizontal="left" vertical="top"/>
    </xf>
    <xf numFmtId="0" fontId="6" fillId="0" borderId="8" xfId="0" applyFont="1" applyBorder="1" applyAlignment="1">
      <alignment horizontal="center" vertical="center" wrapText="1"/>
    </xf>
    <xf numFmtId="0" fontId="6" fillId="0" borderId="9" xfId="0" applyFont="1" applyBorder="1" applyAlignment="1">
      <alignment horizontal="left" vertical="top" wrapText="1"/>
    </xf>
    <xf numFmtId="0" fontId="3" fillId="0" borderId="0" xfId="0" applyFont="1" applyAlignment="1">
      <alignment horizontal="left" vertical="center" wrapText="1"/>
    </xf>
    <xf numFmtId="0" fontId="6" fillId="4" borderId="1" xfId="0" applyFont="1" applyFill="1" applyBorder="1" applyAlignment="1">
      <alignment horizontal="justify" vertical="top" wrapText="1"/>
    </xf>
    <xf numFmtId="0" fontId="1" fillId="0" borderId="1" xfId="1" applyFill="1" applyBorder="1" applyAlignment="1">
      <alignment vertical="top" wrapText="1"/>
    </xf>
    <xf numFmtId="0" fontId="1" fillId="0" borderId="1" xfId="1" applyFill="1" applyBorder="1" applyAlignment="1">
      <alignment horizontal="center" vertical="top" wrapText="1"/>
    </xf>
    <xf numFmtId="0" fontId="1" fillId="0" borderId="1" xfId="1" applyBorder="1" applyAlignment="1">
      <alignment vertical="top" wrapText="1"/>
    </xf>
    <xf numFmtId="0" fontId="4" fillId="4" borderId="1" xfId="1" applyFont="1" applyFill="1" applyBorder="1" applyAlignment="1">
      <alignment horizontal="left" vertical="top" wrapText="1"/>
    </xf>
    <xf numFmtId="0" fontId="4" fillId="0" borderId="1" xfId="1" applyFont="1" applyBorder="1" applyAlignment="1">
      <alignment vertical="top" wrapText="1"/>
    </xf>
    <xf numFmtId="0" fontId="6" fillId="0" borderId="5" xfId="0" applyFont="1" applyBorder="1" applyAlignment="1">
      <alignment horizontal="left" vertical="top" wrapText="1"/>
    </xf>
    <xf numFmtId="0" fontId="8" fillId="0" borderId="6" xfId="0" applyFont="1" applyBorder="1" applyAlignment="1">
      <alignment horizontal="left" vertical="center" wrapText="1"/>
    </xf>
    <xf numFmtId="0" fontId="13" fillId="0" borderId="9" xfId="0" applyFont="1" applyBorder="1" applyAlignment="1">
      <alignment vertical="center" wrapText="1"/>
    </xf>
    <xf numFmtId="0" fontId="6" fillId="0" borderId="8" xfId="0" applyFont="1" applyBorder="1" applyAlignment="1">
      <alignment horizontal="left" vertical="top" wrapText="1"/>
    </xf>
    <xf numFmtId="0" fontId="6" fillId="0" borderId="6" xfId="0" applyFont="1" applyBorder="1" applyAlignment="1">
      <alignment horizontal="left" vertical="center" wrapText="1"/>
    </xf>
    <xf numFmtId="0" fontId="6" fillId="0" borderId="10" xfId="0" applyFont="1" applyBorder="1" applyAlignment="1">
      <alignment horizontal="center" vertical="center" wrapText="1"/>
    </xf>
    <xf numFmtId="0" fontId="13" fillId="0" borderId="1" xfId="0" applyFont="1" applyBorder="1" applyAlignment="1">
      <alignment vertical="center" wrapText="1"/>
    </xf>
    <xf numFmtId="0" fontId="1" fillId="0" borderId="1" xfId="1" applyBorder="1" applyAlignment="1">
      <alignment horizontal="center" vertical="center" wrapText="1"/>
    </xf>
    <xf numFmtId="0" fontId="2" fillId="0" borderId="0" xfId="0" applyFont="1" applyAlignment="1">
      <alignment horizontal="center" wrapText="1"/>
    </xf>
    <xf numFmtId="0" fontId="3" fillId="3" borderId="0" xfId="0" applyFont="1" applyFill="1" applyAlignment="1">
      <alignment horizontal="center"/>
    </xf>
  </cellXfs>
  <cellStyles count="2">
    <cellStyle name="Hipervínculo" xfId="1" builtinId="8"/>
    <cellStyle name="Normal" xfId="0" builtinId="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716280</xdr:colOff>
      <xdr:row>0</xdr:row>
      <xdr:rowOff>0</xdr:rowOff>
    </xdr:from>
    <xdr:to>
      <xdr:col>9</xdr:col>
      <xdr:colOff>464820</xdr:colOff>
      <xdr:row>2</xdr:row>
      <xdr:rowOff>441960</xdr:rowOff>
    </xdr:to>
    <xdr:grpSp>
      <xdr:nvGrpSpPr>
        <xdr:cNvPr id="8" name="Grupo 7">
          <a:extLst>
            <a:ext uri="{FF2B5EF4-FFF2-40B4-BE49-F238E27FC236}">
              <a16:creationId xmlns:a16="http://schemas.microsoft.com/office/drawing/2014/main" id="{031B465E-30F5-751F-B4D6-6F764CADD1C0}"/>
            </a:ext>
          </a:extLst>
        </xdr:cNvPr>
        <xdr:cNvGrpSpPr/>
      </xdr:nvGrpSpPr>
      <xdr:grpSpPr>
        <a:xfrm>
          <a:off x="1827530" y="0"/>
          <a:ext cx="5355590" cy="1607185"/>
          <a:chOff x="-1" y="1607854"/>
          <a:chExt cx="7199313" cy="1950703"/>
        </a:xfrm>
      </xdr:grpSpPr>
      <xdr:pic>
        <xdr:nvPicPr>
          <xdr:cNvPr id="10" name="Imagen 9">
            <a:extLst>
              <a:ext uri="{FF2B5EF4-FFF2-40B4-BE49-F238E27FC236}">
                <a16:creationId xmlns:a16="http://schemas.microsoft.com/office/drawing/2014/main" id="{1C77A6AC-9F03-99EF-7145-13C3A4889565}"/>
              </a:ext>
            </a:extLst>
          </xdr:cNvPr>
          <xdr:cNvPicPr>
            <a:picLocks noChangeAspect="1"/>
          </xdr:cNvPicPr>
        </xdr:nvPicPr>
        <xdr:blipFill>
          <a:blip xmlns:r="http://schemas.openxmlformats.org/officeDocument/2006/relationships" r:embed="rId1"/>
          <a:stretch>
            <a:fillRect/>
          </a:stretch>
        </xdr:blipFill>
        <xdr:spPr>
          <a:xfrm>
            <a:off x="-1" y="1607854"/>
            <a:ext cx="7199313" cy="1950703"/>
          </a:xfrm>
          <a:prstGeom prst="rect">
            <a:avLst/>
          </a:prstGeom>
        </xdr:spPr>
      </xdr:pic>
      <xdr:sp macro="" textlink="">
        <xdr:nvSpPr>
          <xdr:cNvPr id="11" name="CuadroTexto 7">
            <a:extLst>
              <a:ext uri="{FF2B5EF4-FFF2-40B4-BE49-F238E27FC236}">
                <a16:creationId xmlns:a16="http://schemas.microsoft.com/office/drawing/2014/main" id="{9E454689-8AE7-711F-CD12-A5434501340E}"/>
              </a:ext>
            </a:extLst>
          </xdr:cNvPr>
          <xdr:cNvSpPr txBox="1"/>
        </xdr:nvSpPr>
        <xdr:spPr>
          <a:xfrm>
            <a:off x="2115500" y="1607854"/>
            <a:ext cx="1331843" cy="3252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1200" b="1">
                <a:solidFill>
                  <a:schemeClr val="bg1"/>
                </a:solidFill>
                <a:latin typeface="Arial" panose="020B0604020202020204" pitchFamily="34" charset="0"/>
                <a:cs typeface="Arial" panose="020B0604020202020204" pitchFamily="34" charset="0"/>
              </a:rPr>
              <a:t>04 - 2025</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olombiaproductiva.com/fabricasdeproductividadysostenibilidad" TargetMode="External"/><Relationship Id="rId7" Type="http://schemas.openxmlformats.org/officeDocument/2006/relationships/printerSettings" Target="../printerSettings/printerSettings9.bin"/><Relationship Id="rId2" Type="http://schemas.openxmlformats.org/officeDocument/2006/relationships/hyperlink" Target="https://formacionexportadora.colombiatrade.com.co/herramientas-para-futuros-exportadores/preparese-para-exportar/capsulas-de-alistamiento" TargetMode="External"/><Relationship Id="rId1" Type="http://schemas.openxmlformats.org/officeDocument/2006/relationships/hyperlink" Target="https://mujeresticparaelcambio.gov.co/809/w3-propertyvalue-412234.html" TargetMode="External"/><Relationship Id="rId6" Type="http://schemas.openxmlformats.org/officeDocument/2006/relationships/hyperlink" Target="https://www.caf.com/es/capacitaciones/" TargetMode="External"/><Relationship Id="rId5" Type="http://schemas.openxmlformats.org/officeDocument/2006/relationships/hyperlink" Target="https://www.ipes.gov.co/index.php/programas/formacion/formacion-y-capacitacion" TargetMode="External"/><Relationship Id="rId4" Type="http://schemas.openxmlformats.org/officeDocument/2006/relationships/hyperlink" Target="https://www.gottliebfoundation.org/emergency-grant/"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nnpulsacolombia.com/zasca-tec-kennedy/" TargetMode="External"/><Relationship Id="rId18" Type="http://schemas.openxmlformats.org/officeDocument/2006/relationships/hyperlink" Target="https://www.innpulsacolombia.com/zasca-manufactura-valle-del-cauca-cali-centro-2da-cohorte/" TargetMode="External"/><Relationship Id="rId26" Type="http://schemas.openxmlformats.org/officeDocument/2006/relationships/hyperlink" Target="https://www.innpulsacolombia.com/zasca-metalmecanica-dosquebradas-risaralda/" TargetMode="External"/><Relationship Id="rId39" Type="http://schemas.openxmlformats.org/officeDocument/2006/relationships/hyperlink" Target="https://www.innpulsacolombia.com/centro-de-reindustrializacion-zasca-tecnologias-narino-postulacion-presencial-en-el-zasca-tecnologias-ubicado-en-la-sede-sur-de-la-camara-de-comercio-de-pasto-calle-12-7-97-piso-2-pasto-narino/" TargetMode="External"/><Relationship Id="rId21" Type="http://schemas.openxmlformats.org/officeDocument/2006/relationships/hyperlink" Target="https://www.innpulsacolombia.com/zasca-metalmecanica-manizales-villamaria-caldas-2/" TargetMode="External"/><Relationship Id="rId34" Type="http://schemas.openxmlformats.org/officeDocument/2006/relationships/hyperlink" Target="https://www.innpulsacolombia.com/zasca-agroindustria-tumaco-pesca/" TargetMode="External"/><Relationship Id="rId42" Type="http://schemas.openxmlformats.org/officeDocument/2006/relationships/hyperlink" Target="https://www.innpulsacolombia.com/zasca-popayan-agroindustria-lacteos-2a-cohorte/" TargetMode="External"/><Relationship Id="rId47" Type="http://schemas.openxmlformats.org/officeDocument/2006/relationships/hyperlink" Target="https://www.innpulsacolombia.com/zasca-manufactura-cartagena-confecciones-cohorte-2/" TargetMode="External"/><Relationship Id="rId50" Type="http://schemas.openxmlformats.org/officeDocument/2006/relationships/hyperlink" Target="https://www.innpulsacolombia.com/zasca-manufactura-pereira-risaralda-segunda-cohorte/" TargetMode="External"/><Relationship Id="rId7" Type="http://schemas.openxmlformats.org/officeDocument/2006/relationships/hyperlink" Target="https://www.innpulsacolombia.com/centro-de-reindustrializacion-zasca-tecnologias-cesar-postulacion-presencial-en-el-zasca-tecnologias-ubicado-en-la-sede-principal-de-la-camara-de-comercio-calle-15-4-33-valledupar-cesar/" TargetMode="External"/><Relationship Id="rId2" Type="http://schemas.openxmlformats.org/officeDocument/2006/relationships/hyperlink" Target="https://www.innpulsacolombia.com/convocatoria-laboratorio-financiero-capital-lab/" TargetMode="External"/><Relationship Id="rId16" Type="http://schemas.openxmlformats.org/officeDocument/2006/relationships/hyperlink" Target="https://www.innpulsacolombia.com/zasca-manufactura-valle-del-cauca-cali-norte-y-oeste-2da-cohorte/" TargetMode="External"/><Relationship Id="rId29" Type="http://schemas.openxmlformats.org/officeDocument/2006/relationships/hyperlink" Target="https://www.innpulsacolombia.com/zasca-manufactura-20-de-julio-bogota-2a-cohorte/" TargetMode="External"/><Relationship Id="rId11" Type="http://schemas.openxmlformats.org/officeDocument/2006/relationships/hyperlink" Target="https://www.innpulsacolombia.com/zascatecnologiasbucaramanga/" TargetMode="External"/><Relationship Id="rId24" Type="http://schemas.openxmlformats.org/officeDocument/2006/relationships/hyperlink" Target="https://www.innpulsacolombia.com/zasca-manufactura-suba-bogota-2a-cohorte/" TargetMode="External"/><Relationship Id="rId32" Type="http://schemas.openxmlformats.org/officeDocument/2006/relationships/hyperlink" Target="https://www.innpulsacolombia.com/zasca-agroindustria-aquitania-boyaca/" TargetMode="External"/><Relationship Id="rId37" Type="http://schemas.openxmlformats.org/officeDocument/2006/relationships/hyperlink" Target="https://www.innpulsacolombia.com/centro-de-reindustrializacion-zasca-tecnologias-turbaco-postulacion-presencial-en-el-zasca-tecnologias-ubicado-en-el-centro-de-vida-turbaco-bolivar/" TargetMode="External"/><Relationship Id="rId40" Type="http://schemas.openxmlformats.org/officeDocument/2006/relationships/hyperlink" Target="https://www.innpulsacolombia.com/centro-de-reindustrializacion-zasca-tecnologias-putumayo/" TargetMode="External"/><Relationship Id="rId45" Type="http://schemas.openxmlformats.org/officeDocument/2006/relationships/hyperlink" Target="https://www.innpulsacolombia.com/zasca-metalmecanico-cartagena-cohorte-2/" TargetMode="External"/><Relationship Id="rId5" Type="http://schemas.openxmlformats.org/officeDocument/2006/relationships/hyperlink" Target="https://www.innpulsacolombia.com/centro-de-reindustrializacion-zasca-tecnologias-quindio-postulacion-presencial-en-el-zasca-tecnologias-ubicado-en-la-sede-principal-de-la-camara-de-comercio-de-armenia-carrera-14-no-23-15-arme/" TargetMode="External"/><Relationship Id="rId15" Type="http://schemas.openxmlformats.org/officeDocument/2006/relationships/hyperlink" Target="https://www.innpulsacolombia.com/zasca-agroindustria-canasgordas-antioquia-2da-cohorte/" TargetMode="External"/><Relationship Id="rId23" Type="http://schemas.openxmlformats.org/officeDocument/2006/relationships/hyperlink" Target="https://www.innpulsacolombia.com/zasca-agroindustria-sumapaz-cafe/" TargetMode="External"/><Relationship Id="rId28" Type="http://schemas.openxmlformats.org/officeDocument/2006/relationships/hyperlink" Target="https://www.innpulsacolombia.com/zasca-manufactura-caucasia-antioquia-2da-cohorte/" TargetMode="External"/><Relationship Id="rId36" Type="http://schemas.openxmlformats.org/officeDocument/2006/relationships/hyperlink" Target="https://www.innpulsacolombia.com/centro-de-reindustrializacion-zasca-tecnologias-caqueta-postulacion-presencial-en-el-zasca-tecnologias-ubicado-en-la-sede-de-la-camara-de-comercio-de-florencia-calle-17-8-72-segundo-piso-florenci/" TargetMode="External"/><Relationship Id="rId49" Type="http://schemas.openxmlformats.org/officeDocument/2006/relationships/hyperlink" Target="https://www.innpulsacolombia.com/zasca-quindio-agroindustria-lacteo-y-cafe-segunda-cohorte/" TargetMode="External"/><Relationship Id="rId10" Type="http://schemas.openxmlformats.org/officeDocument/2006/relationships/hyperlink" Target="https://www.innpulsacolombia.com/zasca-manufactura-restrepo/" TargetMode="External"/><Relationship Id="rId19" Type="http://schemas.openxmlformats.org/officeDocument/2006/relationships/hyperlink" Target="https://www.innpulsacolombia.com/zasca-agroindustria-zarzal-valle-del-cauca-2da-cohorte/" TargetMode="External"/><Relationship Id="rId31" Type="http://schemas.openxmlformats.org/officeDocument/2006/relationships/hyperlink" Target="https://www.innpulsacolombia.com/zasca-agroindustria-barbosa-santander/" TargetMode="External"/><Relationship Id="rId44" Type="http://schemas.openxmlformats.org/officeDocument/2006/relationships/hyperlink" Target="https://www.innpulsacolombia.com/zasca-metalmecanico-duitama-boyaca-2a-cohorte/" TargetMode="External"/><Relationship Id="rId4" Type="http://schemas.openxmlformats.org/officeDocument/2006/relationships/hyperlink" Target="https://www.innpulsacolombia.com/centro-de-reindustrializacion-zasca-tecnologias-ibague/" TargetMode="External"/><Relationship Id="rId9" Type="http://schemas.openxmlformats.org/officeDocument/2006/relationships/hyperlink" Target="https://www.innpulsacolombia.com/centro-de-reindustrializacion-zasca-tecnologias-casanare-postulacion-presencial-en-el-zasca-tecnologias-ubicado-en-el-edificio-camara-de-comercio-carrera-29-14-47-yopal-casanare/" TargetMode="External"/><Relationship Id="rId14" Type="http://schemas.openxmlformats.org/officeDocument/2006/relationships/hyperlink" Target="https://www.innpulsacolombia.com/zasca-manufactura-las-cruces-bogota-d-c/" TargetMode="External"/><Relationship Id="rId22" Type="http://schemas.openxmlformats.org/officeDocument/2006/relationships/hyperlink" Target="https://www.innpulsacolombia.com/zasca-manufactura-medellin-3a-cohorte/" TargetMode="External"/><Relationship Id="rId27" Type="http://schemas.openxmlformats.org/officeDocument/2006/relationships/hyperlink" Target="https://www.innpulsacolombia.com/zasca-agroindustria-valdivia-antioquia-2da-cohorte/" TargetMode="External"/><Relationship Id="rId30" Type="http://schemas.openxmlformats.org/officeDocument/2006/relationships/hyperlink" Target="https://www.innpulsacolombia.com/zascagropitalito/" TargetMode="External"/><Relationship Id="rId35" Type="http://schemas.openxmlformats.org/officeDocument/2006/relationships/hyperlink" Target="https://www.innpulsacolombia.com/centro-de-reindustrializacion-zasca-tecnologias-itagui-postulacion-presencial-en-el-zasca-tecnologias-ubicado-en-el-centro-de-convenciones-de-la-camara-de-comercio-de-aburra-sur/" TargetMode="External"/><Relationship Id="rId43" Type="http://schemas.openxmlformats.org/officeDocument/2006/relationships/hyperlink" Target="https://www.innpulsacolombia.com/pr/" TargetMode="External"/><Relationship Id="rId48" Type="http://schemas.openxmlformats.org/officeDocument/2006/relationships/hyperlink" Target="https://www.innpulsacolombia.com/zasca-risaralda-agroindustria-cafe-segunda-cohorte/" TargetMode="External"/><Relationship Id="rId8" Type="http://schemas.openxmlformats.org/officeDocument/2006/relationships/hyperlink" Target="https://www.innpulsacolombia.com/centro-de-reindustrializacion-zasca-tecnologias-norte-de-santander-postulacion-presencial-en-el-zasca-tecnologias-ubicado-en-el-edificio-camara-de-comercio-de-cucuta-calle-10-no-4-38-piso-7-torre-a/" TargetMode="External"/><Relationship Id="rId51" Type="http://schemas.openxmlformats.org/officeDocument/2006/relationships/printerSettings" Target="../printerSettings/printerSettings2.bin"/><Relationship Id="rId3" Type="http://schemas.openxmlformats.org/officeDocument/2006/relationships/hyperlink" Target="https://www.innpulsacolombia.com/centro-de-reindustrializacion-zasca-tecnologias-honda/" TargetMode="External"/><Relationship Id="rId12" Type="http://schemas.openxmlformats.org/officeDocument/2006/relationships/hyperlink" Target="https://www.innpulsacolombia.com/zasca-tec-cazuca/" TargetMode="External"/><Relationship Id="rId17" Type="http://schemas.openxmlformats.org/officeDocument/2006/relationships/hyperlink" Target="https://www.innpulsacolombia.com/zasca-manufactura-manrique-medellin-2da-cohorte/" TargetMode="External"/><Relationship Id="rId25" Type="http://schemas.openxmlformats.org/officeDocument/2006/relationships/hyperlink" Target="https://www.innpulsacolombia.com/zasca-caldas-agroindustria-cafe/" TargetMode="External"/><Relationship Id="rId33" Type="http://schemas.openxmlformats.org/officeDocument/2006/relationships/hyperlink" Target="https://www.innpulsacolombia.com/zasca-manufactura-popayan-cauca/" TargetMode="External"/><Relationship Id="rId38" Type="http://schemas.openxmlformats.org/officeDocument/2006/relationships/hyperlink" Target="https://www.innpulsacolombia.com/centro-de-reindustrializacion-zasca-tecnologias-sincelejo-postulacion-presencial-en-el-zasca-tecnologias-ubicado-en-cecar-carretera-troncal-de-occidente-kilometro-1-via-corozal-sincelejo-sucre/" TargetMode="External"/><Relationship Id="rId46" Type="http://schemas.openxmlformats.org/officeDocument/2006/relationships/hyperlink" Target="https://www.innpulsacolombia.com/zasca-agroindustria-el-carmen-de-bolivar-hortofruticola-cohorte-2/" TargetMode="External"/><Relationship Id="rId20" Type="http://schemas.openxmlformats.org/officeDocument/2006/relationships/hyperlink" Target="https://www.innpulsacolombia.com/zasca-agroindustria-florida-valle-del-cauca-2da-cohorte/" TargetMode="External"/><Relationship Id="rId41" Type="http://schemas.openxmlformats.org/officeDocument/2006/relationships/hyperlink" Target="https://www.innpulsacolombia.com/centro-de-reindustrializacion-zasca-tecnologias-meta-postulacion-presencial-en-el-zasca-tecnologias-ubicado-en-la-sede-de-uniminuto-carrera-36a-5a-21-sur-manzana-5-lote-2-hacienda-ros/" TargetMode="External"/><Relationship Id="rId1" Type="http://schemas.openxmlformats.org/officeDocument/2006/relationships/hyperlink" Target="https://www.innpulsacolombia.com/convocatoria-de-beneficiarios-del-programa-aldea-b-24/" TargetMode="External"/><Relationship Id="rId6" Type="http://schemas.openxmlformats.org/officeDocument/2006/relationships/hyperlink" Target="https://www.innpulsacolombia.com/centro-de-reindustrializacion-zasca-tecnologias-cali-postulacion-presencia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lombiaproductiva.com/ptp-servicios/ptp-convocatorias/para-empresas/proveedoresmovilidad" TargetMode="External"/><Relationship Id="rId3" Type="http://schemas.openxmlformats.org/officeDocument/2006/relationships/hyperlink" Target="https://www.colombiaproductiva.com/ptp-servicios/ptp-convocatorias/para-empresas/asesoriaespecializadapnud" TargetMode="External"/><Relationship Id="rId7" Type="http://schemas.openxmlformats.org/officeDocument/2006/relationships/hyperlink" Target="https://www.colombiaproductiva.com/ptp-servicios/ptp-convocatorias/para-empresas/proveedoresfncer" TargetMode="External"/><Relationship Id="rId2" Type="http://schemas.openxmlformats.org/officeDocument/2006/relationships/hyperlink" Target="https://www.colombiaproductiva.com/fabricasdeproductividadysostenibilidad" TargetMode="External"/><Relationship Id="rId1" Type="http://schemas.openxmlformats.org/officeDocument/2006/relationships/hyperlink" Target="https://www.colombiaproductiva.com/ptp-servicios/ptp-convocatorias/para-empresas/asistenciacalidadmipymes" TargetMode="External"/><Relationship Id="rId6" Type="http://schemas.openxmlformats.org/officeDocument/2006/relationships/hyperlink" Target="https://www.colombiaproductiva.com/ptp-servicios/ptp-convocatorias/para-empresas/certificacioncalidad" TargetMode="External"/><Relationship Id="rId5" Type="http://schemas.openxmlformats.org/officeDocument/2006/relationships/hyperlink" Target="https://www.colombiaproductiva.com/ptp-servicios/ptp-convocatorias/para-empresas/entrenamientocannabisycanamo" TargetMode="External"/><Relationship Id="rId4" Type="http://schemas.openxmlformats.org/officeDocument/2006/relationships/hyperlink" Target="https://www.colombiaproductiva.com/ptp-servicios/ptp-convocatorias/para-empresas/asistenciacalidad"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fondomujer.gov.co/portfolio/ella-exporta-a-africa-ciclo-2/" TargetMode="External"/><Relationship Id="rId2" Type="http://schemas.openxmlformats.org/officeDocument/2006/relationships/hyperlink" Target="https://fondomujer.gov.co/portfolio/emprende-pro-mujer/" TargetMode="External"/><Relationship Id="rId1" Type="http://schemas.openxmlformats.org/officeDocument/2006/relationships/hyperlink" Target="https://fondomujer.gov.co/portfolio/mujeres-equidad-y-empleo/"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inciencias.gov.co/convocatorias/investigacion/convocatoria-formacion-en-maestrias-pacifico-narinense" TargetMode="External"/><Relationship Id="rId1" Type="http://schemas.openxmlformats.org/officeDocument/2006/relationships/hyperlink" Target="https://minciencias.gov.co/convocatorias/plan-convocatorias-asctei-2023-2024/convocatoria-no-37-macroproyectos-nacion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fondoemprender.com/SitePages/FondoEmprenderConv2982020.aspx" TargetMode="External"/><Relationship Id="rId13" Type="http://schemas.openxmlformats.org/officeDocument/2006/relationships/hyperlink" Target="https://www.fondoemprender.com/SitePages/FondoEmprenderConv3072020.aspx" TargetMode="External"/><Relationship Id="rId18" Type="http://schemas.openxmlformats.org/officeDocument/2006/relationships/hyperlink" Target="https://www.fondoemprender.com/SitePages/FondoEmprenderConv2802020.aspx" TargetMode="External"/><Relationship Id="rId3" Type="http://schemas.openxmlformats.org/officeDocument/2006/relationships/hyperlink" Target="https://www.fondoemprender.com/SitePages/FondoEmprenderConv2872020.aspx" TargetMode="External"/><Relationship Id="rId21" Type="http://schemas.openxmlformats.org/officeDocument/2006/relationships/printerSettings" Target="../printerSettings/printerSettings6.bin"/><Relationship Id="rId7" Type="http://schemas.openxmlformats.org/officeDocument/2006/relationships/hyperlink" Target="https://www.fondoemprender.com/SitePages/FondoEmprenderConv2902020.aspx" TargetMode="External"/><Relationship Id="rId12" Type="http://schemas.openxmlformats.org/officeDocument/2006/relationships/hyperlink" Target="https://www.fondoemprender.com/SitePages/FondoEmprenderConv2932020.aspx" TargetMode="External"/><Relationship Id="rId17" Type="http://schemas.openxmlformats.org/officeDocument/2006/relationships/hyperlink" Target="https://www.fondoemprender.com/SitePages/FondoEmprenderConv1232020.aspx" TargetMode="External"/><Relationship Id="rId2" Type="http://schemas.openxmlformats.org/officeDocument/2006/relationships/hyperlink" Target="https://www.fondoemprender.com/SitePages/FondoEmprenderConv2882020.aspx" TargetMode="External"/><Relationship Id="rId16" Type="http://schemas.openxmlformats.org/officeDocument/2006/relationships/hyperlink" Target="https://www.fondoemprender.com/SitePages/FondoEmprenderConv1222020.aspx" TargetMode="External"/><Relationship Id="rId20" Type="http://schemas.openxmlformats.org/officeDocument/2006/relationships/hyperlink" Target="https://www.fondoemprender.com/SitePages/FondoEmprenderConv1242020.aspx" TargetMode="External"/><Relationship Id="rId1" Type="http://schemas.openxmlformats.org/officeDocument/2006/relationships/hyperlink" Target="https://www.fondoemprender.com/SitePages/FondoEmprenderConv2942020.aspx" TargetMode="External"/><Relationship Id="rId6" Type="http://schemas.openxmlformats.org/officeDocument/2006/relationships/hyperlink" Target="https://www.fondoemprender.com/SitePages/FondoEmprenderConv3032020.aspx" TargetMode="External"/><Relationship Id="rId11" Type="http://schemas.openxmlformats.org/officeDocument/2006/relationships/hyperlink" Target="https://www.fondoemprender.com/SitePages/FondoEmprenderConv3082020.aspx" TargetMode="External"/><Relationship Id="rId5" Type="http://schemas.openxmlformats.org/officeDocument/2006/relationships/hyperlink" Target="https://www.fondoemprender.com/SitePages/FondoEmprenderConv2722020.aspx" TargetMode="External"/><Relationship Id="rId15" Type="http://schemas.openxmlformats.org/officeDocument/2006/relationships/hyperlink" Target="https://www.fondoemprender.com/SitePages/FondoEmprenderConv2992020.aspx" TargetMode="External"/><Relationship Id="rId10" Type="http://schemas.openxmlformats.org/officeDocument/2006/relationships/hyperlink" Target="https://www.fondoemprender.com/SitePages/FondoEmprenderConv2952020.aspx" TargetMode="External"/><Relationship Id="rId19" Type="http://schemas.openxmlformats.org/officeDocument/2006/relationships/hyperlink" Target="https://www.fondoemprender.com/SitePages/FondoEmprenderConv3062020.aspx" TargetMode="External"/><Relationship Id="rId4" Type="http://schemas.openxmlformats.org/officeDocument/2006/relationships/hyperlink" Target="https://www.fondoemprender.com/SitePages/FondoEmprenderConv2732020.aspx" TargetMode="External"/><Relationship Id="rId9" Type="http://schemas.openxmlformats.org/officeDocument/2006/relationships/hyperlink" Target="https://www.fondoemprender.com/SitePages/FondoEmprenderConv2972020.aspx" TargetMode="External"/><Relationship Id="rId14" Type="http://schemas.openxmlformats.org/officeDocument/2006/relationships/hyperlink" Target="https://www.fondoemprender.com/SitePages/FondoEmprenderConv2982020.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coldex.com/es/soluciones-financieras/lineas-de-credito/linea-de-credito-bucaramanga-se-reactiva-con-el-imebu" TargetMode="External"/><Relationship Id="rId13" Type="http://schemas.openxmlformats.org/officeDocument/2006/relationships/hyperlink" Target="https://www.bancoldex.com/es/soluciones-financieras/lineas-de-credito-empresas-colombia/linea-de-credito-energia-solar-se-reactiva-i" TargetMode="External"/><Relationship Id="rId3" Type="http://schemas.openxmlformats.org/officeDocument/2006/relationships/hyperlink" Target="https://www.bancoldex.com/es/noticias/conoce-leasing-digital" TargetMode="External"/><Relationship Id="rId7" Type="http://schemas.openxmlformats.org/officeDocument/2006/relationships/hyperlink" Target="https://www.bancoldex.com/es/soluciones-financieras/lineas-de-credito/linea-de-credito-economia-popular" TargetMode="External"/><Relationship Id="rId12" Type="http://schemas.openxmlformats.org/officeDocument/2006/relationships/hyperlink" Target="https://www.bancoldex.com/es/soluciones-financieras/lineas-de-credito/linea-de-credito-inclusion-que-transforma-dei-2025" TargetMode="External"/><Relationship Id="rId2" Type="http://schemas.openxmlformats.org/officeDocument/2006/relationships/hyperlink" Target="https://neocredito.bancoldex.com/neocredito/home" TargetMode="External"/><Relationship Id="rId1" Type="http://schemas.openxmlformats.org/officeDocument/2006/relationships/hyperlink" Target="https://www.bancoldex.com/es/soluciones-de-fortalecimiento-empresarial/finbi-banca-de-inversion-para-pymes" TargetMode="External"/><Relationship Id="rId6" Type="http://schemas.openxmlformats.org/officeDocument/2006/relationships/hyperlink" Target="https://www.bancoldex.com/es/soluciones-financieras/lineas-de-credito/linea-de-credito-manizales-se-reactiva" TargetMode="External"/><Relationship Id="rId11" Type="http://schemas.openxmlformats.org/officeDocument/2006/relationships/hyperlink" Target="https://www.bancoldex.com/es/soluciones-financieras/lineas-de-credito/linea-de-credito-creo-un-credito-para-conocernos" TargetMode="External"/><Relationship Id="rId5" Type="http://schemas.openxmlformats.org/officeDocument/2006/relationships/hyperlink" Target="https://www.bancoldex.com/es/soluciones-financieras/lineas-de-credito/linea-de-credito-transporte-de-carga-pesada-se-reactiva-2024" TargetMode="External"/><Relationship Id="rId15" Type="http://schemas.openxmlformats.org/officeDocument/2006/relationships/printerSettings" Target="../printerSettings/printerSettings7.bin"/><Relationship Id="rId10" Type="http://schemas.openxmlformats.org/officeDocument/2006/relationships/hyperlink" Target="https://www.bancoldex.com/es/soluciones-financieras/lineas-de-credito/linea-de-credito-transporte-de-rionegro-se-reactiva" TargetMode="External"/><Relationship Id="rId4" Type="http://schemas.openxmlformats.org/officeDocument/2006/relationships/hyperlink" Target="https://conectadigital.bancoldex.com/" TargetMode="External"/><Relationship Id="rId9" Type="http://schemas.openxmlformats.org/officeDocument/2006/relationships/hyperlink" Target="https://www.bancoldex.com/es/soluciones-financieras/lineas-de-credito/linea-de-credito-al-punto-alto-impacto-bogota" TargetMode="External"/><Relationship Id="rId14" Type="http://schemas.openxmlformats.org/officeDocument/2006/relationships/hyperlink" Target="https://www.bancoldex.com/es/soluciones-financieras/lineas-de-credito-empresas-colombia/linea-de-credito-sector-agroindustrial-se-transforma"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fontur.com.c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oal.es/es/convocatorias/convocatoria-abierta-y-permanente-de-foal_new" TargetMode="External"/><Relationship Id="rId13" Type="http://schemas.openxmlformats.org/officeDocument/2006/relationships/printerSettings" Target="../printerSettings/printerSettings8.bin"/><Relationship Id="rId3" Type="http://schemas.openxmlformats.org/officeDocument/2006/relationships/hyperlink" Target="https://www.alphamundigroup.com/" TargetMode="External"/><Relationship Id="rId7" Type="http://schemas.openxmlformats.org/officeDocument/2006/relationships/hyperlink" Target="https://www.koica.go.kr/col_en/4956/subview.do" TargetMode="External"/><Relationship Id="rId12" Type="http://schemas.openxmlformats.org/officeDocument/2006/relationships/hyperlink" Target="https://unesco.nestleyouthentrepreneurship.com/" TargetMode="External"/><Relationship Id="rId2" Type="http://schemas.openxmlformats.org/officeDocument/2006/relationships/hyperlink" Target="https://fondoprogreso.co/" TargetMode="External"/><Relationship Id="rId1" Type="http://schemas.openxmlformats.org/officeDocument/2006/relationships/hyperlink" Target="https://www.drkfoundation.org/apply-for-funding/submit-an-application/" TargetMode="External"/><Relationship Id="rId6" Type="http://schemas.openxmlformats.org/officeDocument/2006/relationships/hyperlink" Target="https://www.mdif.org/our-work/initiatives-and-programs/mdif-ventures/" TargetMode="External"/><Relationship Id="rId11" Type="http://schemas.openxmlformats.org/officeDocument/2006/relationships/hyperlink" Target="https://www.thedfcd.com/files/dfcd-of-factsheet-espanol-v3-1-.pdf" TargetMode="External"/><Relationship Id="rId5" Type="http://schemas.openxmlformats.org/officeDocument/2006/relationships/hyperlink" Target="https://www.iaf.gov/apply-for-grant/" TargetMode="External"/><Relationship Id="rId10" Type="http://schemas.openxmlformats.org/officeDocument/2006/relationships/hyperlink" Target="https://rightsindevelopment.org/es/news/convocatoria-abierta-subvenciones-de-la-campana-personas-defensoras-en-el-desarrollo/" TargetMode="External"/><Relationship Id="rId4" Type="http://schemas.openxmlformats.org/officeDocument/2006/relationships/hyperlink" Target="https://www.globalinnovation.fund/what-we-fund" TargetMode="External"/><Relationship Id="rId9" Type="http://schemas.openxmlformats.org/officeDocument/2006/relationships/hyperlink" Target="https://www.presidencia.gov.co/prensa/Paginas/Aprobado-cupo-para-Obras-por-Impuestos-por-1-1-billones-en-zonas-mas-afecta-250116.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CB78B-FCFA-42F5-9115-94A4D26B76CD}">
  <dimension ref="A1:L49"/>
  <sheetViews>
    <sheetView showGridLines="0" tabSelected="1" zoomScaleNormal="100" workbookViewId="0">
      <selection activeCell="G15" sqref="G15"/>
    </sheetView>
  </sheetViews>
  <sheetFormatPr baseColWidth="10" defaultColWidth="0" defaultRowHeight="15.5" zeroHeight="1" x14ac:dyDescent="0.35"/>
  <cols>
    <col min="1" max="1" width="4.54296875" style="1" customWidth="1"/>
    <col min="2" max="10" width="11.453125" style="1" customWidth="1"/>
    <col min="11" max="11" width="14.54296875" style="1" customWidth="1"/>
    <col min="12" max="12" width="4.54296875" style="1" customWidth="1"/>
    <col min="13" max="16384" width="11.453125" style="1" hidden="1"/>
  </cols>
  <sheetData>
    <row r="1" spans="2:12" ht="46.25" customHeight="1" x14ac:dyDescent="0.35"/>
    <row r="2" spans="2:12" ht="46.25" customHeight="1" x14ac:dyDescent="0.35">
      <c r="K2" s="7"/>
    </row>
    <row r="3" spans="2:12" ht="46.25" customHeight="1" x14ac:dyDescent="0.35"/>
    <row r="4" spans="2:12" x14ac:dyDescent="0.35">
      <c r="B4" s="133" t="s">
        <v>59</v>
      </c>
      <c r="C4" s="133"/>
      <c r="D4" s="133"/>
      <c r="E4" s="133"/>
      <c r="F4" s="133"/>
      <c r="G4" s="133"/>
      <c r="H4" s="133"/>
      <c r="I4" s="133"/>
      <c r="J4" s="133"/>
      <c r="K4" s="133"/>
    </row>
    <row r="5" spans="2:12" x14ac:dyDescent="0.35">
      <c r="B5" s="133"/>
      <c r="C5" s="133"/>
      <c r="D5" s="133"/>
      <c r="E5" s="133"/>
      <c r="F5" s="133"/>
      <c r="G5" s="133"/>
      <c r="H5" s="133"/>
      <c r="I5" s="133"/>
      <c r="J5" s="133"/>
      <c r="K5" s="133"/>
    </row>
    <row r="6" spans="2:12" x14ac:dyDescent="0.35">
      <c r="B6" s="133"/>
      <c r="C6" s="133"/>
      <c r="D6" s="133"/>
      <c r="E6" s="133"/>
      <c r="F6" s="133"/>
      <c r="G6" s="133"/>
      <c r="H6" s="133"/>
      <c r="I6" s="133"/>
      <c r="J6" s="133"/>
      <c r="K6" s="133"/>
    </row>
    <row r="7" spans="2:12" x14ac:dyDescent="0.35"/>
    <row r="8" spans="2:12" x14ac:dyDescent="0.35">
      <c r="B8" s="134" t="s">
        <v>0</v>
      </c>
      <c r="C8" s="134"/>
      <c r="D8" s="134"/>
      <c r="E8" s="134"/>
      <c r="F8" s="134"/>
      <c r="G8" s="134"/>
      <c r="H8" s="134"/>
      <c r="I8" s="134"/>
      <c r="J8" s="134"/>
      <c r="K8" s="134"/>
      <c r="L8" s="2"/>
    </row>
    <row r="9" spans="2:12" ht="15.65" customHeight="1" x14ac:dyDescent="0.35">
      <c r="B9" s="3" t="s">
        <v>74</v>
      </c>
      <c r="C9" s="3"/>
      <c r="D9" s="3"/>
      <c r="E9" s="3"/>
      <c r="F9" s="3"/>
      <c r="G9" s="3"/>
      <c r="H9" s="3"/>
      <c r="I9" s="3"/>
      <c r="J9" s="3"/>
      <c r="K9" s="3"/>
      <c r="L9" s="6"/>
    </row>
    <row r="10" spans="2:12" x14ac:dyDescent="0.35">
      <c r="G10" s="5"/>
    </row>
    <row r="11" spans="2:12" x14ac:dyDescent="0.35">
      <c r="B11" s="134" t="s">
        <v>1</v>
      </c>
      <c r="C11" s="134"/>
      <c r="D11" s="134"/>
      <c r="E11" s="134"/>
      <c r="F11" s="134"/>
      <c r="G11" s="134"/>
      <c r="H11" s="134"/>
      <c r="I11" s="134"/>
      <c r="J11" s="134"/>
      <c r="K11" s="134"/>
      <c r="L11" s="2"/>
    </row>
    <row r="12" spans="2:12" x14ac:dyDescent="0.35">
      <c r="B12" s="3"/>
    </row>
    <row r="13" spans="2:12" x14ac:dyDescent="0.35">
      <c r="B13" s="3" t="s">
        <v>2</v>
      </c>
      <c r="J13" s="5"/>
    </row>
    <row r="14" spans="2:12" x14ac:dyDescent="0.35">
      <c r="B14" s="3" t="s">
        <v>3</v>
      </c>
    </row>
    <row r="15" spans="2:12" ht="16.75" customHeight="1" x14ac:dyDescent="0.35">
      <c r="B15" s="3" t="s">
        <v>75</v>
      </c>
    </row>
    <row r="16" spans="2:12" x14ac:dyDescent="0.35">
      <c r="B16" s="3" t="s">
        <v>66</v>
      </c>
    </row>
    <row r="17" spans="2:12" x14ac:dyDescent="0.35">
      <c r="B17" s="3" t="s">
        <v>434</v>
      </c>
    </row>
    <row r="18" spans="2:12" x14ac:dyDescent="0.35">
      <c r="B18" s="3" t="s">
        <v>19</v>
      </c>
    </row>
    <row r="19" spans="2:12" x14ac:dyDescent="0.35">
      <c r="B19" s="15" t="s">
        <v>91</v>
      </c>
    </row>
    <row r="20" spans="2:12" x14ac:dyDescent="0.35">
      <c r="B20" s="3" t="s">
        <v>5</v>
      </c>
    </row>
    <row r="21" spans="2:12" x14ac:dyDescent="0.35"/>
    <row r="22" spans="2:12" x14ac:dyDescent="0.35">
      <c r="B22" s="134" t="s">
        <v>6</v>
      </c>
      <c r="C22" s="134"/>
      <c r="D22" s="134"/>
      <c r="E22" s="134"/>
      <c r="F22" s="134"/>
      <c r="G22" s="134"/>
      <c r="H22" s="134"/>
      <c r="I22" s="134"/>
      <c r="J22" s="134"/>
      <c r="K22" s="134"/>
      <c r="L22" s="2"/>
    </row>
    <row r="23" spans="2:12" x14ac:dyDescent="0.35">
      <c r="B23" s="3" t="s">
        <v>7</v>
      </c>
      <c r="C23" s="2"/>
      <c r="D23" s="2"/>
      <c r="E23" s="2"/>
      <c r="F23" s="2"/>
      <c r="G23" s="2"/>
    </row>
    <row r="24" spans="2:12" x14ac:dyDescent="0.35"/>
    <row r="25" spans="2:12" x14ac:dyDescent="0.35">
      <c r="B25" s="3"/>
    </row>
    <row r="26" spans="2:12" x14ac:dyDescent="0.35">
      <c r="B26" s="4"/>
    </row>
    <row r="27" spans="2:12" x14ac:dyDescent="0.35"/>
    <row r="28" spans="2:12" x14ac:dyDescent="0.35"/>
    <row r="29" spans="2:12" x14ac:dyDescent="0.35"/>
    <row r="30" spans="2:12" x14ac:dyDescent="0.35"/>
    <row r="31" spans="2:12" x14ac:dyDescent="0.35"/>
    <row r="32" spans="2:12"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sheetData>
  <mergeCells count="4">
    <mergeCell ref="B4:K6"/>
    <mergeCell ref="B8:K8"/>
    <mergeCell ref="B11:K11"/>
    <mergeCell ref="B22:K22"/>
  </mergeCells>
  <hyperlinks>
    <hyperlink ref="B13" location="Innpulsa!A1" display="Innpulsa Colombia" xr:uid="{0C3104EC-FA91-4762-BA55-D498402710DC}"/>
    <hyperlink ref="B14" location="'Colombia Productiva'!A1" display="Colombia Productiva" xr:uid="{3D081C4D-AFC4-4C02-9D30-8B2D9F5B1A21}"/>
    <hyperlink ref="B23" location="Formación!A1" display="Formación" xr:uid="{CA0517AF-2C9D-4C11-95B2-78C5D11B7311}"/>
    <hyperlink ref="B20" location="'Otras fuentes'!A1" display="Otras fuentes de financiación" xr:uid="{174EDADA-A94A-462A-B8A1-58BCB510FD3A}"/>
    <hyperlink ref="B18" location="Bancóldex!A1" display="Bancóldex" xr:uid="{0EFFDA1C-0F96-49F5-82DC-FD6A5B765B57}"/>
    <hyperlink ref="B9" location="'Eventos de interés'!A1" display="Copa Mundial de Emprendimiento 2024" xr:uid="{387D4511-BB8F-44C9-8487-6B90A2760801}"/>
    <hyperlink ref="B16" location="MinCiencias!A1" display="MinCiencias" xr:uid="{22CDF085-7AD7-4C8B-A6E4-214176FC59F4}"/>
    <hyperlink ref="B15" location="'Fondo Mujer Libre y Productiva '!A1" display="Fondo Mujer Libre y Productiva " xr:uid="{6CEE3FF8-C1DA-46B3-A7AC-DA47BF6C06B1}"/>
    <hyperlink ref="B19" location="Fontur!A1" display="Fontur" xr:uid="{82E24CA7-B25D-46C6-A4A4-F6B544EFABD9}"/>
    <hyperlink ref="B17" location="SENA!A1" display="SENA" xr:uid="{5B2788AC-9274-4852-85B7-CCC0B19DB36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9B44-1C13-4C95-817E-428313C91D35}">
  <dimension ref="A1:G8"/>
  <sheetViews>
    <sheetView zoomScale="78" zoomScaleNormal="78" workbookViewId="0">
      <selection activeCell="H2" sqref="H2"/>
    </sheetView>
  </sheetViews>
  <sheetFormatPr baseColWidth="10" defaultColWidth="11.453125" defaultRowHeight="15.5" x14ac:dyDescent="0.35"/>
  <cols>
    <col min="1" max="1" width="46.6328125" style="1" customWidth="1"/>
    <col min="2" max="2" width="22.6328125" style="1" customWidth="1"/>
    <col min="3" max="3" width="75.6328125" style="110" customWidth="1"/>
    <col min="4" max="4" width="30.36328125" style="27" bestFit="1" customWidth="1"/>
    <col min="5" max="5" width="36.54296875" style="110" customWidth="1"/>
    <col min="6" max="16384" width="11.453125" style="1"/>
  </cols>
  <sheetData>
    <row r="1" spans="1:7" x14ac:dyDescent="0.35">
      <c r="A1" s="9" t="s">
        <v>29</v>
      </c>
      <c r="B1" s="9" t="s">
        <v>30</v>
      </c>
      <c r="C1" s="9" t="s">
        <v>31</v>
      </c>
      <c r="D1" s="9" t="s">
        <v>32</v>
      </c>
      <c r="E1" s="9" t="s">
        <v>33</v>
      </c>
    </row>
    <row r="2" spans="1:7" ht="78.650000000000006" customHeight="1" x14ac:dyDescent="0.35">
      <c r="A2" s="14" t="s">
        <v>780</v>
      </c>
      <c r="B2" s="11" t="s">
        <v>781</v>
      </c>
      <c r="C2" s="65" t="s">
        <v>570</v>
      </c>
      <c r="D2" s="11" t="s">
        <v>571</v>
      </c>
      <c r="E2" s="120" t="s">
        <v>572</v>
      </c>
    </row>
    <row r="3" spans="1:7" ht="78.650000000000006" customHeight="1" x14ac:dyDescent="0.35">
      <c r="A3" s="118" t="s">
        <v>596</v>
      </c>
      <c r="B3" s="11" t="s">
        <v>595</v>
      </c>
      <c r="C3" s="65" t="s">
        <v>594</v>
      </c>
      <c r="D3" s="11" t="s">
        <v>28</v>
      </c>
      <c r="E3" s="121" t="s">
        <v>593</v>
      </c>
    </row>
    <row r="4" spans="1:7" ht="78.650000000000006" customHeight="1" x14ac:dyDescent="0.35">
      <c r="A4" s="19" t="s">
        <v>559</v>
      </c>
      <c r="B4" s="25" t="s">
        <v>558</v>
      </c>
      <c r="C4" s="119" t="s">
        <v>560</v>
      </c>
      <c r="D4" s="26" t="s">
        <v>28</v>
      </c>
      <c r="E4" s="122" t="s">
        <v>557</v>
      </c>
      <c r="G4" s="4"/>
    </row>
    <row r="5" spans="1:7" ht="78.650000000000006" customHeight="1" x14ac:dyDescent="0.35">
      <c r="A5" s="24" t="s">
        <v>37</v>
      </c>
      <c r="B5" s="25" t="s">
        <v>18</v>
      </c>
      <c r="C5" s="119" t="s">
        <v>38</v>
      </c>
      <c r="D5" s="26" t="s">
        <v>28</v>
      </c>
      <c r="E5" s="123" t="s">
        <v>39</v>
      </c>
    </row>
    <row r="6" spans="1:7" ht="78.650000000000006" customHeight="1" x14ac:dyDescent="0.35">
      <c r="A6" s="24" t="s">
        <v>53</v>
      </c>
      <c r="B6" s="25" t="s">
        <v>4</v>
      </c>
      <c r="C6" s="119" t="s">
        <v>54</v>
      </c>
      <c r="D6" s="26" t="s">
        <v>28</v>
      </c>
      <c r="E6" s="123" t="s">
        <v>34</v>
      </c>
    </row>
    <row r="7" spans="1:7" ht="78.650000000000006" customHeight="1" x14ac:dyDescent="0.35">
      <c r="A7" s="19" t="s">
        <v>108</v>
      </c>
      <c r="B7" s="25" t="s">
        <v>109</v>
      </c>
      <c r="C7" s="119" t="s">
        <v>110</v>
      </c>
      <c r="D7" s="26" t="s">
        <v>28</v>
      </c>
      <c r="E7" s="123" t="s">
        <v>111</v>
      </c>
    </row>
    <row r="8" spans="1:7" s="28" customFormat="1" ht="78.650000000000006" customHeight="1" x14ac:dyDescent="0.35">
      <c r="A8" s="30" t="s">
        <v>124</v>
      </c>
      <c r="B8" s="18" t="s">
        <v>125</v>
      </c>
      <c r="C8" s="58" t="s">
        <v>126</v>
      </c>
      <c r="D8" s="18" t="s">
        <v>28</v>
      </c>
      <c r="E8" s="124" t="s">
        <v>123</v>
      </c>
      <c r="F8" s="41"/>
    </row>
  </sheetData>
  <phoneticPr fontId="5" type="noConversion"/>
  <conditionalFormatting sqref="A8">
    <cfRule type="duplicateValues" dxfId="2" priority="949"/>
    <cfRule type="duplicateValues" dxfId="1" priority="950"/>
  </conditionalFormatting>
  <conditionalFormatting sqref="E8">
    <cfRule type="duplicateValues" dxfId="0" priority="951"/>
  </conditionalFormatting>
  <hyperlinks>
    <hyperlink ref="E5" r:id="rId1" xr:uid="{A4DC73D3-C6D2-4E24-BBEE-82A19FDE001A}"/>
    <hyperlink ref="E6" r:id="rId2" xr:uid="{8193D73C-7CF5-4637-9711-242292109AD3}"/>
    <hyperlink ref="E7" r:id="rId3" xr:uid="{DF4FD8B2-7C98-4957-A7A1-25FD3FEDB081}"/>
    <hyperlink ref="E8" r:id="rId4" xr:uid="{8147DE86-45E9-46FE-9A81-1960F438786B}"/>
    <hyperlink ref="E4" r:id="rId5" xr:uid="{213F358D-F264-4A9E-816D-A84190B97008}"/>
    <hyperlink ref="E3" r:id="rId6" xr:uid="{28DCD03B-DB0A-42C8-8E37-D1C6FFC5C255}"/>
  </hyperlinks>
  <pageMargins left="0.7" right="0.7" top="0.75" bottom="0.75" header="0.3" footer="0.3"/>
  <pageSetup orientation="portrait" horizontalDpi="4294967293"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topLeftCell="E1" zoomScale="90" zoomScaleNormal="90" workbookViewId="0">
      <pane ySplit="1" topLeftCell="A2" activePane="bottomLeft" state="frozen"/>
      <selection pane="bottomLeft" activeCell="J3" sqref="J3"/>
    </sheetView>
  </sheetViews>
  <sheetFormatPr baseColWidth="10" defaultColWidth="11.453125" defaultRowHeight="15.5" x14ac:dyDescent="0.35"/>
  <cols>
    <col min="1" max="1" width="31.36328125" style="23" customWidth="1"/>
    <col min="2" max="2" width="39" style="59" customWidth="1"/>
    <col min="3" max="3" width="17.36328125" style="7" customWidth="1"/>
    <col min="4" max="4" width="38.08984375" style="103" customWidth="1"/>
    <col min="5" max="5" width="17.36328125" style="7" customWidth="1"/>
    <col min="6" max="6" width="62.90625" style="59" customWidth="1"/>
    <col min="7" max="7" width="20.36328125" style="34" customWidth="1"/>
    <col min="8" max="8" width="31.1796875" style="7" customWidth="1"/>
    <col min="9" max="9" width="94" style="103" customWidth="1"/>
    <col min="10" max="10" width="45" style="23" customWidth="1"/>
    <col min="11" max="16384" width="11.453125" style="23"/>
  </cols>
  <sheetData>
    <row r="1" spans="1:10" s="49" customFormat="1" ht="49.25" customHeight="1" x14ac:dyDescent="0.35">
      <c r="A1" s="54" t="s">
        <v>8</v>
      </c>
      <c r="B1" s="54" t="s">
        <v>9</v>
      </c>
      <c r="C1" s="54" t="s">
        <v>10</v>
      </c>
      <c r="D1" s="54" t="s">
        <v>40</v>
      </c>
      <c r="E1" s="54" t="s">
        <v>11</v>
      </c>
      <c r="F1" s="54" t="s">
        <v>36</v>
      </c>
      <c r="G1" s="54" t="s">
        <v>12</v>
      </c>
      <c r="H1" s="54" t="s">
        <v>13</v>
      </c>
      <c r="I1" s="54" t="s">
        <v>14</v>
      </c>
      <c r="J1" s="54" t="s">
        <v>15</v>
      </c>
    </row>
    <row r="2" spans="1:10" s="20" customFormat="1" ht="172.25" customHeight="1" x14ac:dyDescent="0.35">
      <c r="A2" s="76" t="s">
        <v>624</v>
      </c>
      <c r="B2" s="97" t="s">
        <v>625</v>
      </c>
      <c r="C2" s="77" t="s">
        <v>436</v>
      </c>
      <c r="D2" s="78" t="s">
        <v>628</v>
      </c>
      <c r="E2" s="74" t="s">
        <v>137</v>
      </c>
      <c r="F2" s="78" t="s">
        <v>451</v>
      </c>
      <c r="G2" s="62" t="s">
        <v>622</v>
      </c>
      <c r="H2" s="70" t="s">
        <v>203</v>
      </c>
      <c r="I2" s="78" t="s">
        <v>626</v>
      </c>
      <c r="J2" s="79" t="s">
        <v>627</v>
      </c>
    </row>
    <row r="3" spans="1:10" s="20" customFormat="1" ht="172.25" customHeight="1" x14ac:dyDescent="0.35">
      <c r="A3" s="76" t="s">
        <v>620</v>
      </c>
      <c r="B3" s="97" t="s">
        <v>117</v>
      </c>
      <c r="C3" s="77" t="s">
        <v>436</v>
      </c>
      <c r="D3" s="78" t="s">
        <v>623</v>
      </c>
      <c r="E3" s="75" t="s">
        <v>301</v>
      </c>
      <c r="F3" s="78" t="s">
        <v>68</v>
      </c>
      <c r="G3" s="62" t="s">
        <v>622</v>
      </c>
      <c r="H3" s="70" t="s">
        <v>203</v>
      </c>
      <c r="I3" s="78" t="s">
        <v>621</v>
      </c>
      <c r="J3" s="79" t="s">
        <v>629</v>
      </c>
    </row>
    <row r="4" spans="1:10" s="20" customFormat="1" ht="172.25" customHeight="1" x14ac:dyDescent="0.35">
      <c r="A4" s="76" t="s">
        <v>617</v>
      </c>
      <c r="B4" s="97" t="s">
        <v>156</v>
      </c>
      <c r="C4" s="77" t="s">
        <v>436</v>
      </c>
      <c r="D4" s="78" t="s">
        <v>450</v>
      </c>
      <c r="E4" s="21" t="s">
        <v>137</v>
      </c>
      <c r="F4" s="71" t="s">
        <v>451</v>
      </c>
      <c r="G4" s="72" t="s">
        <v>476</v>
      </c>
      <c r="H4" s="70" t="s">
        <v>203</v>
      </c>
      <c r="I4" s="101" t="s">
        <v>618</v>
      </c>
      <c r="J4" s="73" t="s">
        <v>619</v>
      </c>
    </row>
    <row r="5" spans="1:10" s="20" customFormat="1" ht="172.25" customHeight="1" x14ac:dyDescent="0.35">
      <c r="A5" s="69" t="s">
        <v>608</v>
      </c>
      <c r="B5" s="105" t="s">
        <v>610</v>
      </c>
      <c r="C5" s="70" t="s">
        <v>436</v>
      </c>
      <c r="D5" s="71" t="s">
        <v>609</v>
      </c>
      <c r="E5" s="21" t="s">
        <v>137</v>
      </c>
      <c r="F5" s="67" t="s">
        <v>611</v>
      </c>
      <c r="G5" s="11" t="s">
        <v>600</v>
      </c>
      <c r="H5" s="18" t="s">
        <v>203</v>
      </c>
      <c r="I5" s="67" t="s">
        <v>614</v>
      </c>
      <c r="J5" s="56" t="s">
        <v>615</v>
      </c>
    </row>
    <row r="6" spans="1:10" s="20" customFormat="1" ht="172.25" customHeight="1" x14ac:dyDescent="0.35">
      <c r="A6" s="64" t="s">
        <v>602</v>
      </c>
      <c r="B6" s="106" t="s">
        <v>603</v>
      </c>
      <c r="C6" s="18" t="s">
        <v>436</v>
      </c>
      <c r="D6" s="101" t="s">
        <v>606</v>
      </c>
      <c r="E6" s="17" t="s">
        <v>301</v>
      </c>
      <c r="F6" s="67" t="s">
        <v>605</v>
      </c>
      <c r="G6" s="11" t="s">
        <v>600</v>
      </c>
      <c r="H6" s="18" t="s">
        <v>203</v>
      </c>
      <c r="I6" s="67" t="s">
        <v>604</v>
      </c>
      <c r="J6" s="56" t="s">
        <v>616</v>
      </c>
    </row>
    <row r="7" spans="1:10" s="20" customFormat="1" ht="172.25" customHeight="1" x14ac:dyDescent="0.35">
      <c r="A7" s="64" t="s">
        <v>597</v>
      </c>
      <c r="B7" s="106" t="s">
        <v>463</v>
      </c>
      <c r="C7" s="60" t="s">
        <v>436</v>
      </c>
      <c r="D7" s="78" t="s">
        <v>607</v>
      </c>
      <c r="E7" s="68" t="s">
        <v>441</v>
      </c>
      <c r="F7" s="67" t="s">
        <v>599</v>
      </c>
      <c r="G7" s="11" t="s">
        <v>600</v>
      </c>
      <c r="H7" s="18" t="s">
        <v>203</v>
      </c>
      <c r="I7" s="67" t="s">
        <v>598</v>
      </c>
      <c r="J7" s="56" t="s">
        <v>601</v>
      </c>
    </row>
    <row r="8" spans="1:10" ht="172.25" customHeight="1" x14ac:dyDescent="0.35">
      <c r="A8" s="19" t="s">
        <v>522</v>
      </c>
      <c r="B8" s="107" t="s">
        <v>524</v>
      </c>
      <c r="C8" s="18" t="s">
        <v>436</v>
      </c>
      <c r="D8" s="102" t="s">
        <v>523</v>
      </c>
      <c r="E8" s="17" t="s">
        <v>435</v>
      </c>
      <c r="F8" s="58" t="s">
        <v>393</v>
      </c>
      <c r="G8" s="18" t="s">
        <v>521</v>
      </c>
      <c r="H8" s="18" t="s">
        <v>203</v>
      </c>
      <c r="I8" s="98" t="s">
        <v>525</v>
      </c>
      <c r="J8" s="53" t="s">
        <v>526</v>
      </c>
    </row>
    <row r="9" spans="1:10" ht="172.25" customHeight="1" x14ac:dyDescent="0.35">
      <c r="A9" s="19" t="s">
        <v>517</v>
      </c>
      <c r="B9" s="107" t="s">
        <v>463</v>
      </c>
      <c r="C9" s="18" t="s">
        <v>436</v>
      </c>
      <c r="D9" s="98" t="s">
        <v>462</v>
      </c>
      <c r="E9" s="17" t="s">
        <v>441</v>
      </c>
      <c r="F9" s="58" t="s">
        <v>520</v>
      </c>
      <c r="G9" s="18" t="s">
        <v>521</v>
      </c>
      <c r="H9" s="18" t="s">
        <v>203</v>
      </c>
      <c r="I9" s="98" t="s">
        <v>518</v>
      </c>
      <c r="J9" s="53" t="s">
        <v>527</v>
      </c>
    </row>
    <row r="10" spans="1:10" ht="172.25" customHeight="1" x14ac:dyDescent="0.35">
      <c r="A10" s="19" t="s">
        <v>512</v>
      </c>
      <c r="B10" s="107" t="s">
        <v>156</v>
      </c>
      <c r="C10" s="18" t="s">
        <v>436</v>
      </c>
      <c r="D10" s="98" t="s">
        <v>514</v>
      </c>
      <c r="E10" s="17" t="s">
        <v>435</v>
      </c>
      <c r="F10" s="58" t="s">
        <v>515</v>
      </c>
      <c r="G10" s="18" t="s">
        <v>513</v>
      </c>
      <c r="H10" s="18" t="s">
        <v>203</v>
      </c>
      <c r="I10" s="104" t="s">
        <v>519</v>
      </c>
      <c r="J10" s="53" t="s">
        <v>516</v>
      </c>
    </row>
    <row r="11" spans="1:10" ht="172.25" customHeight="1" x14ac:dyDescent="0.35">
      <c r="A11" s="19" t="s">
        <v>438</v>
      </c>
      <c r="B11" s="107" t="s">
        <v>439</v>
      </c>
      <c r="C11" s="17" t="s">
        <v>16</v>
      </c>
      <c r="D11" s="98" t="s">
        <v>440</v>
      </c>
      <c r="E11" s="17" t="s">
        <v>441</v>
      </c>
      <c r="F11" s="58" t="s">
        <v>442</v>
      </c>
      <c r="G11" s="18" t="s">
        <v>437</v>
      </c>
      <c r="H11" s="17" t="s">
        <v>203</v>
      </c>
      <c r="I11" s="98" t="s">
        <v>357</v>
      </c>
      <c r="J11" s="53" t="s">
        <v>443</v>
      </c>
    </row>
    <row r="12" spans="1:10" ht="172.25" customHeight="1" x14ac:dyDescent="0.35">
      <c r="A12" s="19" t="s">
        <v>445</v>
      </c>
      <c r="B12" s="107" t="s">
        <v>447</v>
      </c>
      <c r="C12" s="17" t="s">
        <v>16</v>
      </c>
      <c r="D12" s="98" t="s">
        <v>446</v>
      </c>
      <c r="E12" s="17" t="s">
        <v>67</v>
      </c>
      <c r="F12" s="58" t="s">
        <v>68</v>
      </c>
      <c r="G12" s="18" t="s">
        <v>444</v>
      </c>
      <c r="H12" s="17" t="s">
        <v>203</v>
      </c>
      <c r="I12" s="98" t="s">
        <v>395</v>
      </c>
      <c r="J12" s="53" t="s">
        <v>448</v>
      </c>
    </row>
    <row r="13" spans="1:10" ht="172.25" customHeight="1" x14ac:dyDescent="0.35">
      <c r="A13" s="19" t="s">
        <v>449</v>
      </c>
      <c r="B13" s="107" t="s">
        <v>156</v>
      </c>
      <c r="C13" s="17" t="s">
        <v>16</v>
      </c>
      <c r="D13" s="98" t="s">
        <v>450</v>
      </c>
      <c r="E13" s="17" t="s">
        <v>453</v>
      </c>
      <c r="F13" s="58" t="s">
        <v>451</v>
      </c>
      <c r="G13" s="18" t="s">
        <v>444</v>
      </c>
      <c r="H13" s="17" t="s">
        <v>203</v>
      </c>
      <c r="I13" s="98" t="s">
        <v>395</v>
      </c>
      <c r="J13" s="53" t="s">
        <v>452</v>
      </c>
    </row>
    <row r="14" spans="1:10" ht="172.25" customHeight="1" x14ac:dyDescent="0.35">
      <c r="A14" s="19" t="s">
        <v>455</v>
      </c>
      <c r="B14" s="107" t="s">
        <v>447</v>
      </c>
      <c r="C14" s="17" t="s">
        <v>16</v>
      </c>
      <c r="D14" s="98" t="s">
        <v>456</v>
      </c>
      <c r="E14" s="17" t="s">
        <v>67</v>
      </c>
      <c r="F14" s="58" t="s">
        <v>68</v>
      </c>
      <c r="G14" s="18" t="s">
        <v>454</v>
      </c>
      <c r="H14" s="17" t="s">
        <v>203</v>
      </c>
      <c r="I14" s="98" t="s">
        <v>458</v>
      </c>
      <c r="J14" s="53" t="s">
        <v>457</v>
      </c>
    </row>
    <row r="15" spans="1:10" ht="172.25" customHeight="1" x14ac:dyDescent="0.35">
      <c r="A15" s="19" t="s">
        <v>459</v>
      </c>
      <c r="B15" s="107" t="s">
        <v>156</v>
      </c>
      <c r="C15" s="17" t="s">
        <v>16</v>
      </c>
      <c r="D15" s="98" t="s">
        <v>450</v>
      </c>
      <c r="E15" s="17" t="s">
        <v>453</v>
      </c>
      <c r="F15" s="99" t="s">
        <v>451</v>
      </c>
      <c r="G15" s="18" t="s">
        <v>360</v>
      </c>
      <c r="H15" s="17" t="s">
        <v>203</v>
      </c>
      <c r="I15" s="98" t="s">
        <v>458</v>
      </c>
      <c r="J15" s="53" t="s">
        <v>460</v>
      </c>
    </row>
    <row r="16" spans="1:10" ht="172.25" customHeight="1" x14ac:dyDescent="0.35">
      <c r="A16" s="19" t="s">
        <v>461</v>
      </c>
      <c r="B16" s="107" t="s">
        <v>463</v>
      </c>
      <c r="C16" s="17" t="s">
        <v>16</v>
      </c>
      <c r="D16" s="98" t="s">
        <v>462</v>
      </c>
      <c r="E16" s="17" t="s">
        <v>441</v>
      </c>
      <c r="F16" s="58" t="s">
        <v>464</v>
      </c>
      <c r="G16" s="18" t="s">
        <v>360</v>
      </c>
      <c r="H16" s="17" t="s">
        <v>203</v>
      </c>
      <c r="I16" s="98" t="s">
        <v>465</v>
      </c>
      <c r="J16" s="53" t="s">
        <v>466</v>
      </c>
    </row>
    <row r="17" spans="1:10" ht="172.25" customHeight="1" x14ac:dyDescent="0.35">
      <c r="A17" s="19" t="s">
        <v>391</v>
      </c>
      <c r="B17" s="107" t="s">
        <v>392</v>
      </c>
      <c r="C17" s="17" t="s">
        <v>16</v>
      </c>
      <c r="D17" s="98" t="s">
        <v>467</v>
      </c>
      <c r="E17" s="18" t="s">
        <v>469</v>
      </c>
      <c r="F17" s="58" t="s">
        <v>468</v>
      </c>
      <c r="G17" s="18" t="s">
        <v>394</v>
      </c>
      <c r="H17" s="17" t="s">
        <v>203</v>
      </c>
      <c r="I17" s="98" t="s">
        <v>395</v>
      </c>
      <c r="J17" s="53" t="s">
        <v>396</v>
      </c>
    </row>
    <row r="18" spans="1:10" ht="172.25" customHeight="1" x14ac:dyDescent="0.35">
      <c r="A18" s="19" t="s">
        <v>397</v>
      </c>
      <c r="B18" s="107" t="s">
        <v>117</v>
      </c>
      <c r="C18" s="17" t="s">
        <v>16</v>
      </c>
      <c r="D18" s="98" t="s">
        <v>398</v>
      </c>
      <c r="E18" s="17" t="s">
        <v>67</v>
      </c>
      <c r="F18" s="58" t="s">
        <v>68</v>
      </c>
      <c r="G18" s="18" t="s">
        <v>394</v>
      </c>
      <c r="H18" s="17" t="s">
        <v>203</v>
      </c>
      <c r="I18" s="98" t="s">
        <v>395</v>
      </c>
      <c r="J18" s="55" t="s">
        <v>399</v>
      </c>
    </row>
    <row r="19" spans="1:10" ht="172.25" customHeight="1" x14ac:dyDescent="0.35">
      <c r="A19" s="19" t="s">
        <v>400</v>
      </c>
      <c r="B19" s="107" t="s">
        <v>354</v>
      </c>
      <c r="C19" s="17" t="s">
        <v>16</v>
      </c>
      <c r="D19" s="98" t="s">
        <v>401</v>
      </c>
      <c r="E19" s="17" t="s">
        <v>137</v>
      </c>
      <c r="F19" s="58" t="s">
        <v>393</v>
      </c>
      <c r="G19" s="18" t="s">
        <v>402</v>
      </c>
      <c r="H19" s="17" t="s">
        <v>203</v>
      </c>
      <c r="I19" s="98" t="s">
        <v>395</v>
      </c>
      <c r="J19" s="55" t="s">
        <v>403</v>
      </c>
    </row>
    <row r="20" spans="1:10" ht="172.25" customHeight="1" x14ac:dyDescent="0.35">
      <c r="A20" s="19" t="s">
        <v>405</v>
      </c>
      <c r="B20" s="107" t="s">
        <v>117</v>
      </c>
      <c r="C20" s="17" t="s">
        <v>16</v>
      </c>
      <c r="D20" s="98" t="s">
        <v>398</v>
      </c>
      <c r="E20" s="17" t="s">
        <v>67</v>
      </c>
      <c r="F20" s="58" t="s">
        <v>68</v>
      </c>
      <c r="G20" s="18" t="s">
        <v>404</v>
      </c>
      <c r="H20" s="17" t="s">
        <v>203</v>
      </c>
      <c r="I20" s="98" t="s">
        <v>395</v>
      </c>
      <c r="J20" s="55" t="s">
        <v>409</v>
      </c>
    </row>
    <row r="21" spans="1:10" ht="172.25" customHeight="1" x14ac:dyDescent="0.35">
      <c r="A21" s="19" t="s">
        <v>416</v>
      </c>
      <c r="B21" s="107" t="s">
        <v>414</v>
      </c>
      <c r="C21" s="17" t="s">
        <v>16</v>
      </c>
      <c r="D21" s="98" t="s">
        <v>413</v>
      </c>
      <c r="E21" s="17" t="s">
        <v>137</v>
      </c>
      <c r="F21" s="58" t="s">
        <v>393</v>
      </c>
      <c r="G21" s="18" t="s">
        <v>407</v>
      </c>
      <c r="H21" s="17" t="s">
        <v>203</v>
      </c>
      <c r="I21" s="98" t="s">
        <v>395</v>
      </c>
      <c r="J21" s="55" t="s">
        <v>417</v>
      </c>
    </row>
    <row r="22" spans="1:10" ht="172.25" customHeight="1" x14ac:dyDescent="0.35">
      <c r="A22" s="19" t="s">
        <v>412</v>
      </c>
      <c r="B22" s="107" t="s">
        <v>414</v>
      </c>
      <c r="C22" s="17" t="s">
        <v>16</v>
      </c>
      <c r="D22" s="98" t="s">
        <v>413</v>
      </c>
      <c r="E22" s="17" t="s">
        <v>137</v>
      </c>
      <c r="F22" s="58" t="s">
        <v>393</v>
      </c>
      <c r="G22" s="18" t="s">
        <v>407</v>
      </c>
      <c r="H22" s="17" t="s">
        <v>203</v>
      </c>
      <c r="I22" s="98" t="s">
        <v>395</v>
      </c>
      <c r="J22" s="55" t="s">
        <v>415</v>
      </c>
    </row>
    <row r="23" spans="1:10" ht="172.25" customHeight="1" x14ac:dyDescent="0.35">
      <c r="A23" s="19" t="s">
        <v>406</v>
      </c>
      <c r="B23" s="107" t="s">
        <v>117</v>
      </c>
      <c r="C23" s="17" t="s">
        <v>16</v>
      </c>
      <c r="D23" s="98" t="s">
        <v>398</v>
      </c>
      <c r="E23" s="17" t="s">
        <v>67</v>
      </c>
      <c r="F23" s="58" t="s">
        <v>68</v>
      </c>
      <c r="G23" s="18" t="s">
        <v>407</v>
      </c>
      <c r="H23" s="17" t="s">
        <v>203</v>
      </c>
      <c r="I23" s="98" t="s">
        <v>395</v>
      </c>
      <c r="J23" s="55" t="s">
        <v>408</v>
      </c>
    </row>
    <row r="24" spans="1:10" ht="172.25" customHeight="1" x14ac:dyDescent="0.35">
      <c r="A24" s="19" t="s">
        <v>410</v>
      </c>
      <c r="B24" s="107" t="s">
        <v>117</v>
      </c>
      <c r="C24" s="17" t="s">
        <v>16</v>
      </c>
      <c r="D24" s="98" t="s">
        <v>398</v>
      </c>
      <c r="E24" s="17" t="s">
        <v>67</v>
      </c>
      <c r="F24" s="58" t="s">
        <v>68</v>
      </c>
      <c r="G24" s="18" t="s">
        <v>407</v>
      </c>
      <c r="H24" s="17" t="s">
        <v>203</v>
      </c>
      <c r="I24" s="98" t="s">
        <v>395</v>
      </c>
      <c r="J24" s="55" t="s">
        <v>411</v>
      </c>
    </row>
    <row r="25" spans="1:10" ht="172.25" customHeight="1" x14ac:dyDescent="0.35">
      <c r="A25" s="19" t="s">
        <v>361</v>
      </c>
      <c r="B25" s="107" t="s">
        <v>117</v>
      </c>
      <c r="C25" s="17" t="s">
        <v>16</v>
      </c>
      <c r="D25" s="98" t="s">
        <v>133</v>
      </c>
      <c r="E25" s="17" t="s">
        <v>67</v>
      </c>
      <c r="F25" s="58" t="s">
        <v>68</v>
      </c>
      <c r="G25" s="18" t="s">
        <v>362</v>
      </c>
      <c r="H25" s="17" t="s">
        <v>203</v>
      </c>
      <c r="I25" s="98" t="s">
        <v>317</v>
      </c>
      <c r="J25" s="35" t="s">
        <v>363</v>
      </c>
    </row>
    <row r="26" spans="1:10" ht="172.25" customHeight="1" x14ac:dyDescent="0.35">
      <c r="A26" s="19" t="s">
        <v>351</v>
      </c>
      <c r="B26" s="107" t="s">
        <v>354</v>
      </c>
      <c r="C26" s="17" t="s">
        <v>16</v>
      </c>
      <c r="D26" s="98" t="s">
        <v>355</v>
      </c>
      <c r="E26" s="17" t="s">
        <v>137</v>
      </c>
      <c r="F26" s="58" t="s">
        <v>328</v>
      </c>
      <c r="G26" s="18" t="s">
        <v>352</v>
      </c>
      <c r="H26" s="17" t="s">
        <v>203</v>
      </c>
      <c r="I26" s="100" t="s">
        <v>356</v>
      </c>
      <c r="J26" s="35" t="s">
        <v>353</v>
      </c>
    </row>
    <row r="27" spans="1:10" ht="172.25" customHeight="1" x14ac:dyDescent="0.35">
      <c r="A27" s="19" t="s">
        <v>348</v>
      </c>
      <c r="B27" s="107" t="s">
        <v>350</v>
      </c>
      <c r="C27" s="17" t="s">
        <v>16</v>
      </c>
      <c r="D27" s="98" t="s">
        <v>322</v>
      </c>
      <c r="E27" s="17" t="s">
        <v>17</v>
      </c>
      <c r="F27" s="58" t="s">
        <v>146</v>
      </c>
      <c r="G27" s="18" t="s">
        <v>345</v>
      </c>
      <c r="H27" s="17" t="s">
        <v>203</v>
      </c>
      <c r="I27" s="98" t="s">
        <v>357</v>
      </c>
      <c r="J27" s="35" t="s">
        <v>349</v>
      </c>
    </row>
    <row r="28" spans="1:10" ht="172.25" customHeight="1" x14ac:dyDescent="0.35">
      <c r="A28" s="19" t="s">
        <v>344</v>
      </c>
      <c r="B28" s="107" t="s">
        <v>347</v>
      </c>
      <c r="C28" s="17" t="s">
        <v>16</v>
      </c>
      <c r="D28" s="98" t="s">
        <v>322</v>
      </c>
      <c r="E28" s="17" t="s">
        <v>17</v>
      </c>
      <c r="F28" s="58" t="s">
        <v>146</v>
      </c>
      <c r="G28" s="18" t="s">
        <v>345</v>
      </c>
      <c r="H28" s="17" t="s">
        <v>203</v>
      </c>
      <c r="I28" s="98" t="s">
        <v>358</v>
      </c>
      <c r="J28" s="40" t="s">
        <v>346</v>
      </c>
    </row>
    <row r="29" spans="1:10" ht="172.25" customHeight="1" x14ac:dyDescent="0.35">
      <c r="A29" s="19" t="s">
        <v>330</v>
      </c>
      <c r="B29" s="107" t="s">
        <v>333</v>
      </c>
      <c r="C29" s="17" t="s">
        <v>16</v>
      </c>
      <c r="D29" s="98" t="s">
        <v>335</v>
      </c>
      <c r="E29" s="17" t="s">
        <v>67</v>
      </c>
      <c r="F29" s="58" t="s">
        <v>68</v>
      </c>
      <c r="G29" s="18" t="s">
        <v>331</v>
      </c>
      <c r="H29" s="17" t="s">
        <v>203</v>
      </c>
      <c r="I29" s="98" t="s">
        <v>334</v>
      </c>
      <c r="J29" s="35" t="s">
        <v>332</v>
      </c>
    </row>
    <row r="30" spans="1:10" ht="172.25" customHeight="1" x14ac:dyDescent="0.35">
      <c r="A30" s="19" t="s">
        <v>324</v>
      </c>
      <c r="B30" s="107" t="s">
        <v>326</v>
      </c>
      <c r="C30" s="17" t="s">
        <v>16</v>
      </c>
      <c r="D30" s="98" t="s">
        <v>327</v>
      </c>
      <c r="E30" s="17" t="s">
        <v>137</v>
      </c>
      <c r="F30" s="58" t="s">
        <v>328</v>
      </c>
      <c r="G30" s="18" t="s">
        <v>319</v>
      </c>
      <c r="H30" s="17" t="s">
        <v>203</v>
      </c>
      <c r="I30" s="98" t="s">
        <v>329</v>
      </c>
      <c r="J30" s="35" t="s">
        <v>325</v>
      </c>
    </row>
    <row r="31" spans="1:10" ht="172.25" customHeight="1" x14ac:dyDescent="0.35">
      <c r="A31" s="19" t="s">
        <v>318</v>
      </c>
      <c r="B31" s="107" t="s">
        <v>321</v>
      </c>
      <c r="C31" s="17" t="s">
        <v>16</v>
      </c>
      <c r="D31" s="98" t="s">
        <v>322</v>
      </c>
      <c r="E31" s="17" t="s">
        <v>17</v>
      </c>
      <c r="F31" s="58" t="s">
        <v>146</v>
      </c>
      <c r="G31" s="18" t="s">
        <v>319</v>
      </c>
      <c r="H31" s="17" t="s">
        <v>203</v>
      </c>
      <c r="I31" s="98" t="s">
        <v>323</v>
      </c>
      <c r="J31" s="40" t="s">
        <v>320</v>
      </c>
    </row>
    <row r="32" spans="1:10" ht="172.25" customHeight="1" x14ac:dyDescent="0.35">
      <c r="A32" s="19" t="s">
        <v>310</v>
      </c>
      <c r="B32" s="107" t="s">
        <v>313</v>
      </c>
      <c r="C32" s="17" t="s">
        <v>16</v>
      </c>
      <c r="D32" s="98" t="s">
        <v>314</v>
      </c>
      <c r="E32" s="17" t="s">
        <v>137</v>
      </c>
      <c r="F32" s="81" t="s">
        <v>193</v>
      </c>
      <c r="G32" s="18" t="s">
        <v>311</v>
      </c>
      <c r="H32" s="17" t="s">
        <v>203</v>
      </c>
      <c r="I32" s="100" t="s">
        <v>315</v>
      </c>
      <c r="J32" s="40" t="s">
        <v>312</v>
      </c>
    </row>
    <row r="33" spans="1:10" ht="172.25" customHeight="1" x14ac:dyDescent="0.35">
      <c r="A33" s="19" t="s">
        <v>298</v>
      </c>
      <c r="B33" s="107" t="s">
        <v>299</v>
      </c>
      <c r="C33" s="17" t="s">
        <v>16</v>
      </c>
      <c r="D33" s="98" t="s">
        <v>300</v>
      </c>
      <c r="E33" s="17" t="s">
        <v>301</v>
      </c>
      <c r="F33" s="58" t="s">
        <v>68</v>
      </c>
      <c r="G33" s="18" t="s">
        <v>296</v>
      </c>
      <c r="H33" s="17" t="s">
        <v>203</v>
      </c>
      <c r="I33" s="100" t="s">
        <v>316</v>
      </c>
      <c r="J33" s="40" t="s">
        <v>297</v>
      </c>
    </row>
    <row r="34" spans="1:10" ht="172.25" customHeight="1" x14ac:dyDescent="0.35">
      <c r="A34" s="19" t="s">
        <v>295</v>
      </c>
      <c r="B34" s="107" t="s">
        <v>291</v>
      </c>
      <c r="C34" s="17" t="s">
        <v>16</v>
      </c>
      <c r="D34" s="98" t="s">
        <v>292</v>
      </c>
      <c r="E34" s="18" t="s">
        <v>293</v>
      </c>
      <c r="F34" s="81" t="s">
        <v>294</v>
      </c>
      <c r="G34" s="18" t="s">
        <v>290</v>
      </c>
      <c r="H34" s="17" t="s">
        <v>203</v>
      </c>
      <c r="I34" s="100" t="s">
        <v>190</v>
      </c>
      <c r="J34" s="40" t="s">
        <v>289</v>
      </c>
    </row>
    <row r="35" spans="1:10" ht="172.25" customHeight="1" x14ac:dyDescent="0.35">
      <c r="A35" s="19" t="s">
        <v>271</v>
      </c>
      <c r="B35" s="107" t="s">
        <v>274</v>
      </c>
      <c r="C35" s="17" t="s">
        <v>16</v>
      </c>
      <c r="D35" s="98" t="s">
        <v>275</v>
      </c>
      <c r="E35" s="17" t="s">
        <v>276</v>
      </c>
      <c r="F35" s="58" t="s">
        <v>68</v>
      </c>
      <c r="G35" s="18" t="s">
        <v>273</v>
      </c>
      <c r="H35" s="17" t="s">
        <v>203</v>
      </c>
      <c r="I35" s="98" t="s">
        <v>277</v>
      </c>
      <c r="J35" s="35" t="s">
        <v>272</v>
      </c>
    </row>
    <row r="36" spans="1:10" ht="172.25" customHeight="1" x14ac:dyDescent="0.35">
      <c r="A36" s="19" t="s">
        <v>253</v>
      </c>
      <c r="B36" s="107" t="s">
        <v>256</v>
      </c>
      <c r="C36" s="17" t="s">
        <v>16</v>
      </c>
      <c r="D36" s="98" t="s">
        <v>257</v>
      </c>
      <c r="E36" s="17" t="s">
        <v>17</v>
      </c>
      <c r="F36" s="81" t="s">
        <v>192</v>
      </c>
      <c r="G36" s="18" t="s">
        <v>255</v>
      </c>
      <c r="H36" s="17" t="s">
        <v>203</v>
      </c>
      <c r="I36" s="98" t="s">
        <v>258</v>
      </c>
      <c r="J36" s="40" t="s">
        <v>254</v>
      </c>
    </row>
    <row r="37" spans="1:10" ht="172.25" customHeight="1" x14ac:dyDescent="0.35">
      <c r="A37" s="19" t="s">
        <v>240</v>
      </c>
      <c r="B37" s="107" t="s">
        <v>242</v>
      </c>
      <c r="C37" s="17" t="s">
        <v>16</v>
      </c>
      <c r="D37" s="98" t="s">
        <v>243</v>
      </c>
      <c r="E37" s="17" t="s">
        <v>17</v>
      </c>
      <c r="F37" s="81" t="s">
        <v>194</v>
      </c>
      <c r="G37" s="18" t="s">
        <v>239</v>
      </c>
      <c r="H37" s="17" t="s">
        <v>203</v>
      </c>
      <c r="I37" s="98" t="s">
        <v>222</v>
      </c>
      <c r="J37" s="40" t="s">
        <v>241</v>
      </c>
    </row>
    <row r="38" spans="1:10" ht="172.25" customHeight="1" x14ac:dyDescent="0.35">
      <c r="A38" s="19" t="s">
        <v>229</v>
      </c>
      <c r="B38" s="99" t="s">
        <v>231</v>
      </c>
      <c r="C38" s="17" t="s">
        <v>16</v>
      </c>
      <c r="D38" s="98" t="s">
        <v>244</v>
      </c>
      <c r="E38" s="17" t="s">
        <v>17</v>
      </c>
      <c r="F38" s="81" t="s">
        <v>232</v>
      </c>
      <c r="G38" s="18" t="s">
        <v>230</v>
      </c>
      <c r="H38" s="17" t="s">
        <v>203</v>
      </c>
      <c r="I38" s="98" t="s">
        <v>222</v>
      </c>
      <c r="J38" s="40" t="s">
        <v>228</v>
      </c>
    </row>
    <row r="39" spans="1:10" ht="172.25" customHeight="1" x14ac:dyDescent="0.35">
      <c r="A39" s="19" t="s">
        <v>223</v>
      </c>
      <c r="B39" s="107" t="s">
        <v>226</v>
      </c>
      <c r="C39" s="17" t="s">
        <v>16</v>
      </c>
      <c r="D39" s="98" t="s">
        <v>227</v>
      </c>
      <c r="E39" s="17" t="s">
        <v>17</v>
      </c>
      <c r="F39" s="81" t="s">
        <v>194</v>
      </c>
      <c r="G39" s="18" t="s">
        <v>225</v>
      </c>
      <c r="H39" s="17" t="s">
        <v>203</v>
      </c>
      <c r="I39" s="98" t="s">
        <v>222</v>
      </c>
      <c r="J39" s="40" t="s">
        <v>224</v>
      </c>
    </row>
    <row r="40" spans="1:10" ht="172.25" customHeight="1" x14ac:dyDescent="0.35">
      <c r="A40" s="19" t="s">
        <v>217</v>
      </c>
      <c r="B40" s="107" t="s">
        <v>220</v>
      </c>
      <c r="C40" s="17" t="s">
        <v>16</v>
      </c>
      <c r="D40" s="98" t="s">
        <v>221</v>
      </c>
      <c r="E40" s="17" t="s">
        <v>17</v>
      </c>
      <c r="F40" s="81" t="s">
        <v>192</v>
      </c>
      <c r="G40" s="18" t="s">
        <v>219</v>
      </c>
      <c r="H40" s="17" t="s">
        <v>203</v>
      </c>
      <c r="I40" s="98" t="s">
        <v>222</v>
      </c>
      <c r="J40" s="35" t="s">
        <v>218</v>
      </c>
    </row>
    <row r="41" spans="1:10" ht="172.25" customHeight="1" x14ac:dyDescent="0.35">
      <c r="A41" s="19" t="s">
        <v>172</v>
      </c>
      <c r="B41" s="107" t="s">
        <v>175</v>
      </c>
      <c r="C41" s="17" t="s">
        <v>16</v>
      </c>
      <c r="D41" s="98" t="s">
        <v>174</v>
      </c>
      <c r="E41" s="17" t="s">
        <v>17</v>
      </c>
      <c r="F41" s="81" t="s">
        <v>189</v>
      </c>
      <c r="G41" s="18" t="s">
        <v>204</v>
      </c>
      <c r="H41" s="17" t="s">
        <v>203</v>
      </c>
      <c r="I41" s="98" t="s">
        <v>157</v>
      </c>
      <c r="J41" s="40" t="s">
        <v>173</v>
      </c>
    </row>
    <row r="42" spans="1:10" ht="172.25" customHeight="1" x14ac:dyDescent="0.35">
      <c r="A42" s="19" t="s">
        <v>168</v>
      </c>
      <c r="B42" s="107" t="s">
        <v>171</v>
      </c>
      <c r="C42" s="17" t="s">
        <v>16</v>
      </c>
      <c r="D42" s="98" t="s">
        <v>170</v>
      </c>
      <c r="E42" s="17" t="s">
        <v>17</v>
      </c>
      <c r="F42" s="81" t="s">
        <v>191</v>
      </c>
      <c r="G42" s="18" t="s">
        <v>205</v>
      </c>
      <c r="H42" s="17" t="s">
        <v>203</v>
      </c>
      <c r="I42" s="98" t="s">
        <v>157</v>
      </c>
      <c r="J42" s="40" t="s">
        <v>169</v>
      </c>
    </row>
    <row r="43" spans="1:10" ht="172.25" customHeight="1" x14ac:dyDescent="0.35">
      <c r="A43" s="19" t="s">
        <v>164</v>
      </c>
      <c r="B43" s="107" t="s">
        <v>166</v>
      </c>
      <c r="C43" s="17" t="s">
        <v>16</v>
      </c>
      <c r="D43" s="98" t="s">
        <v>167</v>
      </c>
      <c r="E43" s="17" t="s">
        <v>17</v>
      </c>
      <c r="F43" s="81" t="s">
        <v>192</v>
      </c>
      <c r="G43" s="18" t="s">
        <v>206</v>
      </c>
      <c r="H43" s="17" t="s">
        <v>203</v>
      </c>
      <c r="I43" s="98" t="s">
        <v>157</v>
      </c>
      <c r="J43" s="40" t="s">
        <v>165</v>
      </c>
    </row>
    <row r="44" spans="1:10" ht="172.25" customHeight="1" x14ac:dyDescent="0.35">
      <c r="A44" s="19" t="s">
        <v>152</v>
      </c>
      <c r="B44" s="107" t="s">
        <v>154</v>
      </c>
      <c r="C44" s="17" t="s">
        <v>16</v>
      </c>
      <c r="D44" s="98" t="s">
        <v>187</v>
      </c>
      <c r="E44" s="17" t="s">
        <v>17</v>
      </c>
      <c r="F44" s="81" t="s">
        <v>198</v>
      </c>
      <c r="G44" s="18" t="s">
        <v>207</v>
      </c>
      <c r="H44" s="17" t="s">
        <v>203</v>
      </c>
      <c r="I44" s="98" t="s">
        <v>155</v>
      </c>
      <c r="J44" s="35" t="s">
        <v>153</v>
      </c>
    </row>
    <row r="45" spans="1:10" ht="172.25" customHeight="1" x14ac:dyDescent="0.35">
      <c r="A45" s="19" t="s">
        <v>148</v>
      </c>
      <c r="B45" s="107" t="s">
        <v>150</v>
      </c>
      <c r="C45" s="17" t="s">
        <v>16</v>
      </c>
      <c r="D45" s="98" t="s">
        <v>188</v>
      </c>
      <c r="E45" s="17" t="s">
        <v>17</v>
      </c>
      <c r="F45" s="81" t="s">
        <v>194</v>
      </c>
      <c r="G45" s="18" t="s">
        <v>208</v>
      </c>
      <c r="H45" s="17" t="s">
        <v>203</v>
      </c>
      <c r="I45" s="98" t="s">
        <v>151</v>
      </c>
      <c r="J45" s="35" t="s">
        <v>149</v>
      </c>
    </row>
    <row r="46" spans="1:10" ht="172.25" customHeight="1" x14ac:dyDescent="0.35">
      <c r="A46" s="19" t="s">
        <v>144</v>
      </c>
      <c r="B46" s="107" t="s">
        <v>145</v>
      </c>
      <c r="C46" s="17" t="s">
        <v>16</v>
      </c>
      <c r="D46" s="98" t="s">
        <v>199</v>
      </c>
      <c r="E46" s="17" t="s">
        <v>17</v>
      </c>
      <c r="F46" s="58" t="s">
        <v>146</v>
      </c>
      <c r="G46" s="18" t="s">
        <v>208</v>
      </c>
      <c r="H46" s="17" t="s">
        <v>203</v>
      </c>
      <c r="I46" s="98" t="s">
        <v>147</v>
      </c>
      <c r="J46" s="35" t="s">
        <v>143</v>
      </c>
    </row>
    <row r="47" spans="1:10" ht="172.25" customHeight="1" x14ac:dyDescent="0.35">
      <c r="A47" s="19" t="s">
        <v>142</v>
      </c>
      <c r="B47" s="107" t="s">
        <v>136</v>
      </c>
      <c r="C47" s="17" t="s">
        <v>16</v>
      </c>
      <c r="D47" s="98" t="s">
        <v>200</v>
      </c>
      <c r="E47" s="17" t="s">
        <v>17</v>
      </c>
      <c r="F47" s="58" t="s">
        <v>196</v>
      </c>
      <c r="G47" s="18" t="s">
        <v>209</v>
      </c>
      <c r="H47" s="17" t="s">
        <v>203</v>
      </c>
      <c r="I47" s="98" t="s">
        <v>135</v>
      </c>
      <c r="J47" s="38" t="s">
        <v>134</v>
      </c>
    </row>
    <row r="48" spans="1:10" ht="172.25" customHeight="1" x14ac:dyDescent="0.35">
      <c r="A48" s="19" t="s">
        <v>113</v>
      </c>
      <c r="B48" s="107" t="s">
        <v>114</v>
      </c>
      <c r="C48" s="17" t="s">
        <v>16</v>
      </c>
      <c r="D48" s="98" t="s">
        <v>201</v>
      </c>
      <c r="E48" s="17" t="s">
        <v>116</v>
      </c>
      <c r="F48" s="81" t="s">
        <v>192</v>
      </c>
      <c r="G48" s="18" t="s">
        <v>210</v>
      </c>
      <c r="H48" s="17" t="s">
        <v>203</v>
      </c>
      <c r="I48" s="98" t="s">
        <v>115</v>
      </c>
      <c r="J48" s="38" t="s">
        <v>112</v>
      </c>
    </row>
    <row r="49" spans="1:10" ht="172.25" customHeight="1" x14ac:dyDescent="0.35">
      <c r="A49" s="19" t="s">
        <v>118</v>
      </c>
      <c r="B49" s="107" t="s">
        <v>121</v>
      </c>
      <c r="C49" s="17" t="s">
        <v>16</v>
      </c>
      <c r="D49" s="98" t="s">
        <v>202</v>
      </c>
      <c r="E49" s="17" t="s">
        <v>17</v>
      </c>
      <c r="F49" s="58" t="s">
        <v>122</v>
      </c>
      <c r="G49" s="18" t="s">
        <v>211</v>
      </c>
      <c r="H49" s="17" t="s">
        <v>203</v>
      </c>
      <c r="I49" s="98" t="s">
        <v>120</v>
      </c>
      <c r="J49" s="38" t="s">
        <v>119</v>
      </c>
    </row>
    <row r="50" spans="1:10" ht="172.25" customHeight="1" x14ac:dyDescent="0.35">
      <c r="A50" s="30" t="s">
        <v>78</v>
      </c>
      <c r="B50" s="107" t="s">
        <v>79</v>
      </c>
      <c r="C50" s="18" t="s">
        <v>16</v>
      </c>
      <c r="D50" s="98" t="s">
        <v>138</v>
      </c>
      <c r="E50" s="18" t="s">
        <v>17</v>
      </c>
      <c r="F50" s="81" t="s">
        <v>195</v>
      </c>
      <c r="G50" s="36" t="s">
        <v>213</v>
      </c>
      <c r="H50" s="31" t="s">
        <v>80</v>
      </c>
      <c r="I50" s="98" t="s">
        <v>81</v>
      </c>
      <c r="J50" s="13" t="s">
        <v>82</v>
      </c>
    </row>
    <row r="51" spans="1:10" ht="172.25" customHeight="1" x14ac:dyDescent="0.35">
      <c r="A51" s="30" t="s">
        <v>60</v>
      </c>
      <c r="B51" s="107" t="s">
        <v>61</v>
      </c>
      <c r="C51" s="18" t="s">
        <v>16</v>
      </c>
      <c r="D51" s="98" t="s">
        <v>62</v>
      </c>
      <c r="E51" s="18" t="s">
        <v>17</v>
      </c>
      <c r="F51" s="58" t="s">
        <v>63</v>
      </c>
      <c r="G51" s="31" t="s">
        <v>214</v>
      </c>
      <c r="H51" s="31" t="s">
        <v>561</v>
      </c>
      <c r="I51" s="98" t="s">
        <v>64</v>
      </c>
      <c r="J51" s="39" t="s">
        <v>65</v>
      </c>
    </row>
    <row r="52" spans="1:10" ht="24" customHeight="1" x14ac:dyDescent="0.35"/>
    <row r="56" spans="1:10" x14ac:dyDescent="0.35">
      <c r="J56" s="37"/>
    </row>
  </sheetData>
  <autoFilter ref="A1:J1" xr:uid="{00000000-0001-0000-0200-000000000000}"/>
  <phoneticPr fontId="5" type="noConversion"/>
  <conditionalFormatting sqref="A1:A7">
    <cfRule type="duplicateValues" dxfId="36" priority="3"/>
  </conditionalFormatting>
  <conditionalFormatting sqref="A1:A1048576">
    <cfRule type="duplicateValues" dxfId="35" priority="1"/>
  </conditionalFormatting>
  <conditionalFormatting sqref="A56:A1048576 A1:A51">
    <cfRule type="duplicateValues" dxfId="34" priority="1204"/>
  </conditionalFormatting>
  <hyperlinks>
    <hyperlink ref="J51" r:id="rId1" xr:uid="{BB2ABCF7-8DB5-4E0D-A68D-E3A24B1CC888}"/>
    <hyperlink ref="J50" r:id="rId2" xr:uid="{33A642DD-224D-4775-95F0-224B84292025}"/>
    <hyperlink ref="J48" r:id="rId3" xr:uid="{EACEA070-3098-41B3-B690-6D97987F4FA9}"/>
    <hyperlink ref="J49" r:id="rId4" xr:uid="{98977952-CC0C-49FD-ACD6-97C132A874E9}"/>
    <hyperlink ref="J47" r:id="rId5" xr:uid="{6FB6B55F-6C19-489A-A4F5-7D55621DB114}"/>
    <hyperlink ref="J46" r:id="rId6" xr:uid="{3AD4808C-1FAE-48C8-B7E9-5D826122BA58}"/>
    <hyperlink ref="J44" r:id="rId7" xr:uid="{3E446D72-EC90-4524-B707-E554478F72A3}"/>
    <hyperlink ref="J43" r:id="rId8" xr:uid="{1A12A059-11BD-4CC9-AD9E-9564EC7FC6DB}"/>
    <hyperlink ref="J42" r:id="rId9" xr:uid="{C7EC699E-235D-481F-BECD-7ADA86BB93EA}"/>
    <hyperlink ref="J35" r:id="rId10" xr:uid="{67C4229B-03BD-4700-B1FF-1FE199B81D48}"/>
    <hyperlink ref="J31" r:id="rId11" xr:uid="{74E3C2E7-DC3D-4C9D-838A-81B2A7388075}"/>
    <hyperlink ref="J28" r:id="rId12" xr:uid="{F8D370D2-6B1B-4738-B69C-9509CE280531}"/>
    <hyperlink ref="J27" r:id="rId13" xr:uid="{6786F5D8-1674-4F44-9CCE-0B94A08B29EC}"/>
    <hyperlink ref="J18" r:id="rId14" xr:uid="{178751A3-126C-4DA0-8849-59D2581285FD}"/>
    <hyperlink ref="J19" r:id="rId15" xr:uid="{10381B37-89BC-4246-AE04-F7704DEE9CF0}"/>
    <hyperlink ref="J23" r:id="rId16" xr:uid="{AFE06F25-84F8-4071-BABF-D7C1A6FEB36C}"/>
    <hyperlink ref="J20" r:id="rId17" xr:uid="{C5F019D8-C1DC-4C7A-90FD-B2B5B7EE20E7}"/>
    <hyperlink ref="J24" r:id="rId18" xr:uid="{4EDDBA93-C7FE-4054-B7B1-68552ACE03B3}"/>
    <hyperlink ref="J22" r:id="rId19" xr:uid="{3570112F-2519-49C1-BC59-D104C84DBD25}"/>
    <hyperlink ref="J21" r:id="rId20" xr:uid="{DD302B5C-AFAE-4D6C-84EE-3D2DFC600EAA}"/>
    <hyperlink ref="J11" r:id="rId21" xr:uid="{B93DA2E4-AC6F-4832-8ABC-818BEC3220FE}"/>
    <hyperlink ref="J12" r:id="rId22" xr:uid="{BDB684F6-B811-429D-84A1-2DF08F3D9891}"/>
    <hyperlink ref="J13" r:id="rId23" xr:uid="{CAFE86B9-D25D-4E82-AA29-450FD718D0CB}"/>
    <hyperlink ref="J14" r:id="rId24" xr:uid="{8C5BC55C-27DC-401C-902B-34F22EF309B7}"/>
    <hyperlink ref="J15" r:id="rId25" xr:uid="{840588AD-B668-4874-897D-3544E0B59C2E}"/>
    <hyperlink ref="J16" r:id="rId26" xr:uid="{C61E50AA-9E87-4A1B-A3CB-F252B429B0E7}"/>
    <hyperlink ref="J17" r:id="rId27" xr:uid="{B9C24C5F-7405-4CF6-AAD7-B05CD355E56E}"/>
    <hyperlink ref="J25" r:id="rId28" xr:uid="{3E51E6BF-1AFB-4361-862F-2AC50F4B231D}"/>
    <hyperlink ref="J29" r:id="rId29" xr:uid="{D8861DAA-EE5F-4DBA-8ABF-F46ABEB9FF8A}"/>
    <hyperlink ref="J26" r:id="rId30" xr:uid="{53A92D2F-90F0-4C50-A40E-266D85766FDD}"/>
    <hyperlink ref="J32" r:id="rId31" xr:uid="{04D21E0F-14BD-4985-BF06-59D941167072}"/>
    <hyperlink ref="J30" r:id="rId32" xr:uid="{6125D6AC-4D18-4934-898B-F99E218C57B7}"/>
    <hyperlink ref="J33" r:id="rId33" xr:uid="{7DB3C817-F5AE-4329-88E7-1DCC7EEFECC7}"/>
    <hyperlink ref="J34" r:id="rId34" xr:uid="{08FE52B2-2CF3-4C5C-9E36-D38ECB485B61}"/>
    <hyperlink ref="J37" r:id="rId35" xr:uid="{7E436C79-64F8-433B-9FAF-02C5C58014CC}"/>
    <hyperlink ref="J40" r:id="rId36" xr:uid="{EFF63EF4-6AB9-4B9F-9D5B-200D78CF99FD}"/>
    <hyperlink ref="J39" r:id="rId37" xr:uid="{33D4A666-3603-447B-855B-3B62B143B855}"/>
    <hyperlink ref="J36" r:id="rId38" xr:uid="{F207284F-D340-41FC-AC22-516F7AA759FE}"/>
    <hyperlink ref="J38" r:id="rId39" xr:uid="{1D6B7E6C-FA0E-427D-98E1-8F8DFF3E61D1}"/>
    <hyperlink ref="J45" r:id="rId40" xr:uid="{A83CBF1E-5711-489F-9A23-1BD8883558F6}"/>
    <hyperlink ref="J41" r:id="rId41" xr:uid="{6041B6E6-B209-4E2B-8C5D-5E9A377604C9}"/>
    <hyperlink ref="J10" r:id="rId42" xr:uid="{AFDA12AB-6FBF-41D9-A5F4-96C8609EF50A}"/>
    <hyperlink ref="J8" r:id="rId43" xr:uid="{EA8CCDE6-4560-469E-96CF-362FC3FF8620}"/>
    <hyperlink ref="J9" r:id="rId44" xr:uid="{1CC330EB-6B5F-47AE-8489-D1555BD2E979}"/>
    <hyperlink ref="J7" r:id="rId45" xr:uid="{D1EF205F-2B7C-4864-8982-65A5989D0C08}"/>
    <hyperlink ref="J5" r:id="rId46" xr:uid="{628F13BE-0CEE-40C7-B3D8-B408B728F0B6}"/>
    <hyperlink ref="J6" r:id="rId47" xr:uid="{57C59A7B-51C8-467A-955F-8CFDD6E73C41}"/>
    <hyperlink ref="J4" r:id="rId48" xr:uid="{FF89D965-6B61-4440-AA3E-7727B28DD515}"/>
    <hyperlink ref="J2" r:id="rId49" xr:uid="{A0210DEA-2DCA-4003-AED6-9EB1FE1D1BBE}"/>
    <hyperlink ref="J3" r:id="rId50" xr:uid="{327E4689-ADBC-43BE-8A72-BD0061E8F004}"/>
  </hyperlinks>
  <pageMargins left="0.7" right="0.7" top="0.75" bottom="0.75" header="0.3" footer="0.3"/>
  <pageSetup orientation="portrait"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9"/>
  <sheetViews>
    <sheetView zoomScale="85" zoomScaleNormal="85" zoomScaleSheetLayoutView="100" workbookViewId="0">
      <pane ySplit="1" topLeftCell="A2" activePane="bottomLeft" state="frozen"/>
      <selection pane="bottomLeft" activeCell="B2" sqref="B2"/>
    </sheetView>
  </sheetViews>
  <sheetFormatPr baseColWidth="10" defaultColWidth="11.453125" defaultRowHeight="15.5" x14ac:dyDescent="0.35"/>
  <cols>
    <col min="1" max="1" width="31.81640625" style="20" customWidth="1"/>
    <col min="2" max="2" width="99.6328125" style="108" customWidth="1"/>
    <col min="3" max="3" width="28.6328125" style="20" customWidth="1"/>
    <col min="4" max="4" width="64.54296875" style="20" customWidth="1"/>
    <col min="5" max="5" width="50" style="20" customWidth="1"/>
    <col min="6" max="6" width="64.6328125" style="110" customWidth="1"/>
    <col min="7" max="7" width="25.6328125" style="20" customWidth="1"/>
    <col min="8" max="8" width="23.36328125" style="20" customWidth="1"/>
    <col min="9" max="9" width="69" style="20" customWidth="1"/>
    <col min="10" max="10" width="53.453125" style="20" customWidth="1"/>
    <col min="11" max="16384" width="11.453125" style="20"/>
  </cols>
  <sheetData>
    <row r="1" spans="1:10" ht="50.4" customHeight="1" x14ac:dyDescent="0.35">
      <c r="A1" s="8" t="s">
        <v>8</v>
      </c>
      <c r="B1" s="9" t="s">
        <v>9</v>
      </c>
      <c r="C1" s="8" t="s">
        <v>10</v>
      </c>
      <c r="D1" s="8" t="s">
        <v>40</v>
      </c>
      <c r="E1" s="8" t="s">
        <v>11</v>
      </c>
      <c r="F1" s="8" t="s">
        <v>36</v>
      </c>
      <c r="G1" s="9" t="s">
        <v>12</v>
      </c>
      <c r="H1" s="8" t="s">
        <v>13</v>
      </c>
      <c r="I1" s="8" t="s">
        <v>14</v>
      </c>
      <c r="J1" s="8" t="s">
        <v>15</v>
      </c>
    </row>
    <row r="2" spans="1:10" ht="290.39999999999998" customHeight="1" x14ac:dyDescent="0.35">
      <c r="A2" s="19" t="s">
        <v>637</v>
      </c>
      <c r="B2" s="66" t="s">
        <v>638</v>
      </c>
      <c r="C2" s="18" t="s">
        <v>631</v>
      </c>
      <c r="D2" s="67" t="s">
        <v>641</v>
      </c>
      <c r="E2" s="67" t="s">
        <v>640</v>
      </c>
      <c r="F2" s="67" t="s">
        <v>639</v>
      </c>
      <c r="G2" s="36" t="s">
        <v>563</v>
      </c>
      <c r="H2" s="17" t="s">
        <v>727</v>
      </c>
      <c r="I2" s="67" t="s">
        <v>726</v>
      </c>
      <c r="J2" s="53" t="s">
        <v>642</v>
      </c>
    </row>
    <row r="3" spans="1:10" s="23" customFormat="1" ht="290.39999999999998" customHeight="1" x14ac:dyDescent="0.35">
      <c r="A3" s="19" t="s">
        <v>630</v>
      </c>
      <c r="B3" s="16" t="s">
        <v>636</v>
      </c>
      <c r="C3" s="18" t="s">
        <v>631</v>
      </c>
      <c r="D3" s="58" t="s">
        <v>633</v>
      </c>
      <c r="E3" s="80" t="s">
        <v>634</v>
      </c>
      <c r="F3" s="58" t="s">
        <v>632</v>
      </c>
      <c r="G3" s="36" t="s">
        <v>563</v>
      </c>
      <c r="H3" s="17" t="s">
        <v>727</v>
      </c>
      <c r="I3" s="81" t="s">
        <v>725</v>
      </c>
      <c r="J3" s="53" t="s">
        <v>635</v>
      </c>
    </row>
    <row r="4" spans="1:10" s="23" customFormat="1" ht="290.39999999999998" customHeight="1" x14ac:dyDescent="0.35">
      <c r="A4" s="19" t="s">
        <v>367</v>
      </c>
      <c r="B4" s="16" t="s">
        <v>369</v>
      </c>
      <c r="C4" s="18" t="s">
        <v>368</v>
      </c>
      <c r="D4" s="45" t="s">
        <v>370</v>
      </c>
      <c r="E4" s="18" t="s">
        <v>371</v>
      </c>
      <c r="F4" s="58" t="s">
        <v>372</v>
      </c>
      <c r="G4" s="18" t="s">
        <v>364</v>
      </c>
      <c r="H4" s="17" t="s">
        <v>365</v>
      </c>
      <c r="I4" s="46" t="s">
        <v>373</v>
      </c>
      <c r="J4" s="53" t="s">
        <v>366</v>
      </c>
    </row>
    <row r="5" spans="1:10" s="23" customFormat="1" ht="290.39999999999998" customHeight="1" x14ac:dyDescent="0.35">
      <c r="A5" s="19" t="s">
        <v>374</v>
      </c>
      <c r="B5" s="16" t="s">
        <v>376</v>
      </c>
      <c r="C5" s="18" t="s">
        <v>368</v>
      </c>
      <c r="D5" s="45" t="s">
        <v>377</v>
      </c>
      <c r="E5" s="18" t="s">
        <v>378</v>
      </c>
      <c r="F5" s="81" t="s">
        <v>379</v>
      </c>
      <c r="G5" s="18" t="s">
        <v>364</v>
      </c>
      <c r="H5" s="17" t="s">
        <v>365</v>
      </c>
      <c r="I5" s="46" t="s">
        <v>380</v>
      </c>
      <c r="J5" s="53" t="s">
        <v>375</v>
      </c>
    </row>
    <row r="6" spans="1:10" s="23" customFormat="1" ht="290.39999999999998" customHeight="1" x14ac:dyDescent="0.35">
      <c r="A6" s="19" t="s">
        <v>283</v>
      </c>
      <c r="B6" s="16" t="s">
        <v>286</v>
      </c>
      <c r="C6" s="18" t="s">
        <v>284</v>
      </c>
      <c r="D6" s="45" t="s">
        <v>285</v>
      </c>
      <c r="E6" s="18" t="s">
        <v>17</v>
      </c>
      <c r="F6" s="58" t="s">
        <v>288</v>
      </c>
      <c r="G6" s="18" t="s">
        <v>280</v>
      </c>
      <c r="H6" s="17" t="s">
        <v>281</v>
      </c>
      <c r="I6" s="46" t="s">
        <v>287</v>
      </c>
      <c r="J6" s="53" t="s">
        <v>282</v>
      </c>
    </row>
    <row r="7" spans="1:10" s="23" customFormat="1" ht="290.39999999999998" customHeight="1" x14ac:dyDescent="0.35">
      <c r="A7" s="19" t="s">
        <v>158</v>
      </c>
      <c r="B7" s="16" t="s">
        <v>197</v>
      </c>
      <c r="C7" s="18" t="s">
        <v>159</v>
      </c>
      <c r="D7" s="45" t="s">
        <v>160</v>
      </c>
      <c r="E7" s="18" t="s">
        <v>161</v>
      </c>
      <c r="F7" s="58" t="s">
        <v>162</v>
      </c>
      <c r="G7" s="18" t="s">
        <v>215</v>
      </c>
      <c r="H7" s="17" t="s">
        <v>203</v>
      </c>
      <c r="I7" s="46" t="s">
        <v>389</v>
      </c>
      <c r="J7" s="35" t="s">
        <v>163</v>
      </c>
    </row>
    <row r="8" spans="1:10" ht="290.39999999999998" customHeight="1" x14ac:dyDescent="0.35">
      <c r="A8" s="10" t="s">
        <v>384</v>
      </c>
      <c r="B8" s="66" t="s">
        <v>385</v>
      </c>
      <c r="C8" s="11" t="s">
        <v>359</v>
      </c>
      <c r="D8" s="44" t="s">
        <v>386</v>
      </c>
      <c r="E8" s="11" t="s">
        <v>387</v>
      </c>
      <c r="F8" s="109" t="s">
        <v>388</v>
      </c>
      <c r="G8" s="12" t="s">
        <v>382</v>
      </c>
      <c r="H8" s="12" t="s">
        <v>418</v>
      </c>
      <c r="I8" s="44" t="s">
        <v>390</v>
      </c>
      <c r="J8" s="13" t="s">
        <v>383</v>
      </c>
    </row>
    <row r="9" spans="1:10" ht="290.39999999999998" customHeight="1" x14ac:dyDescent="0.35">
      <c r="A9" s="14" t="s">
        <v>234</v>
      </c>
      <c r="B9" s="66" t="s">
        <v>235</v>
      </c>
      <c r="C9" s="11" t="s">
        <v>35</v>
      </c>
      <c r="D9" s="44" t="s">
        <v>236</v>
      </c>
      <c r="E9" s="21" t="s">
        <v>17</v>
      </c>
      <c r="F9" s="109" t="s">
        <v>238</v>
      </c>
      <c r="G9" s="21" t="s">
        <v>233</v>
      </c>
      <c r="H9" s="21" t="s">
        <v>203</v>
      </c>
      <c r="I9" s="109" t="s">
        <v>237</v>
      </c>
      <c r="J9" s="40" t="s">
        <v>111</v>
      </c>
    </row>
  </sheetData>
  <autoFilter ref="A1:J1" xr:uid="{00000000-0001-0000-0A00-000000000000}"/>
  <conditionalFormatting sqref="A1:A1048576">
    <cfRule type="duplicateValues" dxfId="33" priority="1"/>
  </conditionalFormatting>
  <conditionalFormatting sqref="A10:A1048576 A1:A8">
    <cfRule type="duplicateValues" dxfId="32" priority="237"/>
  </conditionalFormatting>
  <conditionalFormatting sqref="A14:A1048576 A1:A8">
    <cfRule type="duplicateValues" dxfId="31" priority="241"/>
    <cfRule type="duplicateValues" dxfId="30" priority="242"/>
  </conditionalFormatting>
  <conditionalFormatting sqref="A15:A1048576 A1:A8">
    <cfRule type="duplicateValues" dxfId="29" priority="251"/>
  </conditionalFormatting>
  <conditionalFormatting sqref="A15:A1048576 A8">
    <cfRule type="duplicateValues" dxfId="28" priority="159"/>
  </conditionalFormatting>
  <conditionalFormatting sqref="A1:B7">
    <cfRule type="duplicateValues" dxfId="27" priority="1272"/>
  </conditionalFormatting>
  <conditionalFormatting sqref="J1:J1048576">
    <cfRule type="duplicateValues" dxfId="26" priority="2"/>
  </conditionalFormatting>
  <conditionalFormatting sqref="J10:J1048576 J1:J8">
    <cfRule type="duplicateValues" dxfId="25" priority="259"/>
  </conditionalFormatting>
  <hyperlinks>
    <hyperlink ref="J7" r:id="rId1" xr:uid="{89854F2C-0D18-4CFF-8FF1-778642E9767D}"/>
    <hyperlink ref="J9" r:id="rId2" xr:uid="{A5CD43E0-5C2B-4553-AED8-3340977DA663}"/>
    <hyperlink ref="J6" r:id="rId3" xr:uid="{D21C847A-8023-46CF-9990-51171A6DD3CA}"/>
    <hyperlink ref="J4" r:id="rId4" xr:uid="{5EAE721C-18BD-4851-992C-A5552E60292E}"/>
    <hyperlink ref="J8" r:id="rId5" xr:uid="{060A133B-DA7A-4849-B222-D78ABF0789EE}"/>
    <hyperlink ref="J5" r:id="rId6" xr:uid="{8AFB8BEE-0732-471F-A848-62038173FFD0}"/>
    <hyperlink ref="J3" r:id="rId7" xr:uid="{2750CBAA-E7EE-423A-84DE-CB6A88F791A6}"/>
    <hyperlink ref="J2" r:id="rId8" xr:uid="{F7D2478C-73F0-4A9E-804C-0AFEC29B04D9}"/>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0DCFE-EDCB-4D9C-8916-1F41170C23A5}">
  <dimension ref="A1:J4"/>
  <sheetViews>
    <sheetView topLeftCell="D1" zoomScale="85" zoomScaleNormal="85" workbookViewId="0">
      <pane ySplit="1" topLeftCell="A2" activePane="bottomLeft" state="frozen"/>
      <selection pane="bottomLeft" activeCell="D2" sqref="A2:XFD2"/>
    </sheetView>
  </sheetViews>
  <sheetFormatPr baseColWidth="10" defaultColWidth="11.453125" defaultRowHeight="15.5" x14ac:dyDescent="0.35"/>
  <cols>
    <col min="1" max="1" width="51" style="20" customWidth="1"/>
    <col min="2" max="2" width="51.54296875" style="110" customWidth="1"/>
    <col min="3" max="3" width="28.6328125" style="20" customWidth="1"/>
    <col min="4" max="4" width="42.90625" style="110" customWidth="1"/>
    <col min="5" max="5" width="15.453125" style="20" customWidth="1"/>
    <col min="6" max="6" width="59.81640625" style="20" customWidth="1"/>
    <col min="7" max="7" width="25.6328125" style="20" customWidth="1"/>
    <col min="8" max="8" width="25.81640625" style="20" customWidth="1"/>
    <col min="9" max="9" width="76.36328125" style="20" customWidth="1"/>
    <col min="10" max="10" width="53.453125" style="20" customWidth="1"/>
    <col min="11" max="16384" width="11.453125" style="20"/>
  </cols>
  <sheetData>
    <row r="1" spans="1:10" ht="43.25" customHeight="1" x14ac:dyDescent="0.35">
      <c r="A1" s="8" t="s">
        <v>8</v>
      </c>
      <c r="B1" s="111" t="s">
        <v>9</v>
      </c>
      <c r="C1" s="8" t="s">
        <v>10</v>
      </c>
      <c r="D1" s="9" t="s">
        <v>40</v>
      </c>
      <c r="E1" s="8" t="s">
        <v>11</v>
      </c>
      <c r="F1" s="8" t="s">
        <v>36</v>
      </c>
      <c r="G1" s="9" t="s">
        <v>12</v>
      </c>
      <c r="H1" s="8" t="s">
        <v>13</v>
      </c>
      <c r="I1" s="8" t="s">
        <v>14</v>
      </c>
      <c r="J1" s="8" t="s">
        <v>15</v>
      </c>
    </row>
    <row r="2" spans="1:10" s="23" customFormat="1" ht="217" x14ac:dyDescent="0.35">
      <c r="A2" s="19" t="s">
        <v>470</v>
      </c>
      <c r="B2" s="58" t="s">
        <v>472</v>
      </c>
      <c r="C2" s="18" t="s">
        <v>471</v>
      </c>
      <c r="D2" s="58" t="s">
        <v>473</v>
      </c>
      <c r="E2" s="17" t="s">
        <v>17</v>
      </c>
      <c r="F2" s="58" t="s">
        <v>475</v>
      </c>
      <c r="G2" s="18" t="s">
        <v>381</v>
      </c>
      <c r="H2" s="17" t="s">
        <v>643</v>
      </c>
      <c r="I2" s="45" t="s">
        <v>474</v>
      </c>
      <c r="J2" s="56" t="s">
        <v>477</v>
      </c>
    </row>
    <row r="3" spans="1:10" s="23" customFormat="1" ht="210" customHeight="1" x14ac:dyDescent="0.35">
      <c r="A3" s="42" t="s">
        <v>248</v>
      </c>
      <c r="B3" s="58" t="s">
        <v>249</v>
      </c>
      <c r="C3" s="18" t="s">
        <v>252</v>
      </c>
      <c r="D3" s="58" t="s">
        <v>250</v>
      </c>
      <c r="E3" s="17" t="s">
        <v>17</v>
      </c>
      <c r="F3" s="81" t="s">
        <v>251</v>
      </c>
      <c r="G3" s="18" t="s">
        <v>245</v>
      </c>
      <c r="H3" s="18" t="s">
        <v>246</v>
      </c>
      <c r="I3" s="47" t="s">
        <v>259</v>
      </c>
      <c r="J3" s="55" t="s">
        <v>247</v>
      </c>
    </row>
    <row r="4" spans="1:10" ht="226.75" customHeight="1" x14ac:dyDescent="0.35">
      <c r="A4" s="10" t="s">
        <v>336</v>
      </c>
      <c r="B4" s="83" t="s">
        <v>340</v>
      </c>
      <c r="C4" s="11" t="s">
        <v>75</v>
      </c>
      <c r="D4" s="83" t="s">
        <v>341</v>
      </c>
      <c r="E4" s="21" t="s">
        <v>17</v>
      </c>
      <c r="F4" s="44" t="s">
        <v>342</v>
      </c>
      <c r="G4" s="12" t="s">
        <v>337</v>
      </c>
      <c r="H4" s="12" t="s">
        <v>338</v>
      </c>
      <c r="I4" s="52" t="s">
        <v>343</v>
      </c>
      <c r="J4" s="82" t="s">
        <v>339</v>
      </c>
    </row>
  </sheetData>
  <autoFilter ref="A1:J1" xr:uid="{5710DCFE-EDCB-4D9C-8916-1F41170C23A5}"/>
  <conditionalFormatting sqref="A7:A1048576 A1:A4">
    <cfRule type="duplicateValues" dxfId="24" priority="6"/>
    <cfRule type="duplicateValues" dxfId="23" priority="7"/>
  </conditionalFormatting>
  <conditionalFormatting sqref="A8:A1048576 A1:A4">
    <cfRule type="duplicateValues" dxfId="22" priority="8"/>
  </conditionalFormatting>
  <conditionalFormatting sqref="A8:A1048576 A4">
    <cfRule type="duplicateValues" dxfId="21" priority="191"/>
  </conditionalFormatting>
  <conditionalFormatting sqref="A1:B3">
    <cfRule type="duplicateValues" dxfId="20" priority="1346"/>
  </conditionalFormatting>
  <hyperlinks>
    <hyperlink ref="J3" r:id="rId1" xr:uid="{2E894AD6-4282-4BCA-A7C1-2C6AD545BABA}"/>
    <hyperlink ref="J4" r:id="rId2" xr:uid="{945B87F3-4A0B-4EB1-9AE3-948D697CF694}"/>
    <hyperlink ref="J2" r:id="rId3" xr:uid="{BD510164-7A09-4C56-8ABD-E4FA27374952}"/>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6FD7-1D36-4508-BE93-7CC5E8ACB847}">
  <dimension ref="A1:J3"/>
  <sheetViews>
    <sheetView zoomScale="90" zoomScaleNormal="90" workbookViewId="0">
      <pane ySplit="1" topLeftCell="A2" activePane="bottomLeft" state="frozen"/>
      <selection pane="bottomLeft" activeCell="B1" sqref="A1:XFD1"/>
    </sheetView>
  </sheetViews>
  <sheetFormatPr baseColWidth="10" defaultColWidth="11.453125" defaultRowHeight="15.5" x14ac:dyDescent="0.35"/>
  <cols>
    <col min="1" max="1" width="32" style="20" customWidth="1"/>
    <col min="2" max="2" width="67.6328125" style="20" customWidth="1"/>
    <col min="3" max="3" width="14" style="20" customWidth="1"/>
    <col min="4" max="4" width="62.36328125" style="20" customWidth="1"/>
    <col min="5" max="5" width="18.453125" style="20" customWidth="1"/>
    <col min="6" max="7" width="25.6328125" style="20" customWidth="1"/>
    <col min="8" max="8" width="29.54296875" style="20" customWidth="1"/>
    <col min="9" max="9" width="110.6328125" style="20" customWidth="1"/>
    <col min="10" max="10" width="53.453125" style="20" customWidth="1"/>
    <col min="11" max="16384" width="11.453125" style="20"/>
  </cols>
  <sheetData>
    <row r="1" spans="1:10" ht="32.25" customHeight="1" x14ac:dyDescent="0.35">
      <c r="A1" s="8" t="s">
        <v>8</v>
      </c>
      <c r="B1" s="8" t="s">
        <v>9</v>
      </c>
      <c r="C1" s="8" t="s">
        <v>10</v>
      </c>
      <c r="D1" s="8" t="s">
        <v>40</v>
      </c>
      <c r="E1" s="8" t="s">
        <v>11</v>
      </c>
      <c r="F1" s="8" t="s">
        <v>36</v>
      </c>
      <c r="G1" s="9" t="s">
        <v>12</v>
      </c>
      <c r="H1" s="8" t="s">
        <v>13</v>
      </c>
      <c r="I1" s="8" t="s">
        <v>14</v>
      </c>
      <c r="J1" s="8" t="s">
        <v>15</v>
      </c>
    </row>
    <row r="2" spans="1:10" ht="217.75" customHeight="1" x14ac:dyDescent="0.35">
      <c r="A2" s="19" t="s">
        <v>644</v>
      </c>
      <c r="B2" s="67" t="s">
        <v>645</v>
      </c>
      <c r="C2" s="17" t="s">
        <v>66</v>
      </c>
      <c r="D2" s="66" t="s">
        <v>646</v>
      </c>
      <c r="E2" s="11" t="s">
        <v>649</v>
      </c>
      <c r="F2" s="11" t="s">
        <v>647</v>
      </c>
      <c r="G2" s="11" t="s">
        <v>476</v>
      </c>
      <c r="H2" s="21" t="s">
        <v>365</v>
      </c>
      <c r="I2" s="66" t="s">
        <v>648</v>
      </c>
      <c r="J2" s="53" t="s">
        <v>650</v>
      </c>
    </row>
    <row r="3" spans="1:10" s="23" customFormat="1" ht="217.75" customHeight="1" x14ac:dyDescent="0.35">
      <c r="A3" s="19" t="s">
        <v>420</v>
      </c>
      <c r="B3" s="45" t="s">
        <v>419</v>
      </c>
      <c r="C3" s="17" t="s">
        <v>66</v>
      </c>
      <c r="D3" s="45" t="s">
        <v>421</v>
      </c>
      <c r="E3" s="11" t="s">
        <v>422</v>
      </c>
      <c r="F3" s="45" t="s">
        <v>423</v>
      </c>
      <c r="G3" s="18" t="s">
        <v>212</v>
      </c>
      <c r="H3" s="17" t="s">
        <v>365</v>
      </c>
      <c r="I3" s="45" t="s">
        <v>424</v>
      </c>
      <c r="J3" s="53" t="s">
        <v>425</v>
      </c>
    </row>
  </sheetData>
  <autoFilter ref="A1:J1" xr:uid="{45E26FD7-1D36-4508-BE93-7CC5E8ACB847}"/>
  <phoneticPr fontId="5" type="noConversion"/>
  <conditionalFormatting sqref="A1:A1048576">
    <cfRule type="duplicateValues" dxfId="19" priority="579"/>
  </conditionalFormatting>
  <conditionalFormatting sqref="A4:A1048576">
    <cfRule type="duplicateValues" dxfId="18" priority="94"/>
  </conditionalFormatting>
  <conditionalFormatting sqref="A1:B3">
    <cfRule type="duplicateValues" dxfId="17" priority="1305"/>
  </conditionalFormatting>
  <hyperlinks>
    <hyperlink ref="J3" r:id="rId1" xr:uid="{18FBA773-E734-4615-B025-5A506935F0B0}"/>
    <hyperlink ref="J2" r:id="rId2" xr:uid="{58DAB1D5-43A1-448A-8390-4183CB54036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C9A2-94FF-4B4E-9041-CA7FBC01EA16}">
  <dimension ref="A1:J21"/>
  <sheetViews>
    <sheetView zoomScale="85" zoomScaleNormal="85" workbookViewId="0">
      <pane ySplit="1" topLeftCell="A2" activePane="bottomLeft" state="frozen"/>
      <selection pane="bottomLeft" activeCell="B27" sqref="B27"/>
    </sheetView>
  </sheetViews>
  <sheetFormatPr baseColWidth="10" defaultColWidth="11.453125" defaultRowHeight="15.5" x14ac:dyDescent="0.35"/>
  <cols>
    <col min="1" max="1" width="32" style="20" customWidth="1"/>
    <col min="2" max="2" width="58.6328125" style="108" customWidth="1"/>
    <col min="3" max="3" width="28.6328125" style="20" customWidth="1"/>
    <col min="4" max="4" width="64" style="108" customWidth="1"/>
    <col min="5" max="5" width="30.81640625" style="20" customWidth="1"/>
    <col min="6" max="6" width="63.6328125" style="108" customWidth="1"/>
    <col min="7" max="7" width="25.6328125" style="20" customWidth="1"/>
    <col min="8" max="8" width="21.54296875" style="20" customWidth="1"/>
    <col min="9" max="9" width="110" style="108" customWidth="1"/>
    <col min="10" max="10" width="53.453125" style="20" customWidth="1"/>
    <col min="11" max="16384" width="11.453125" style="20"/>
  </cols>
  <sheetData>
    <row r="1" spans="1:10" ht="32.25" customHeight="1" x14ac:dyDescent="0.35">
      <c r="A1" s="8" t="s">
        <v>8</v>
      </c>
      <c r="B1" s="8" t="s">
        <v>9</v>
      </c>
      <c r="C1" s="8" t="s">
        <v>10</v>
      </c>
      <c r="D1" s="112" t="s">
        <v>40</v>
      </c>
      <c r="E1" s="8" t="s">
        <v>11</v>
      </c>
      <c r="F1" s="8" t="s">
        <v>36</v>
      </c>
      <c r="G1" s="9" t="s">
        <v>12</v>
      </c>
      <c r="H1" s="8" t="s">
        <v>13</v>
      </c>
      <c r="I1" s="8" t="s">
        <v>14</v>
      </c>
      <c r="J1" s="8" t="s">
        <v>15</v>
      </c>
    </row>
    <row r="2" spans="1:10" ht="171" customHeight="1" x14ac:dyDescent="0.35">
      <c r="A2" s="14" t="s">
        <v>696</v>
      </c>
      <c r="B2" s="66" t="s">
        <v>703</v>
      </c>
      <c r="C2" s="18" t="s">
        <v>478</v>
      </c>
      <c r="D2" s="66" t="s">
        <v>730</v>
      </c>
      <c r="E2" s="11" t="s">
        <v>654</v>
      </c>
      <c r="F2" s="66" t="s">
        <v>743</v>
      </c>
      <c r="G2" s="11" t="s">
        <v>704</v>
      </c>
      <c r="H2" s="21" t="s">
        <v>705</v>
      </c>
      <c r="I2" s="66" t="s">
        <v>752</v>
      </c>
      <c r="J2" s="56" t="s">
        <v>707</v>
      </c>
    </row>
    <row r="3" spans="1:10" ht="133.75" customHeight="1" x14ac:dyDescent="0.35">
      <c r="A3" s="14" t="s">
        <v>793</v>
      </c>
      <c r="B3" s="66" t="s">
        <v>701</v>
      </c>
      <c r="C3" s="18" t="s">
        <v>478</v>
      </c>
      <c r="D3" s="66" t="s">
        <v>731</v>
      </c>
      <c r="E3" s="65" t="s">
        <v>688</v>
      </c>
      <c r="F3" s="66" t="s">
        <v>744</v>
      </c>
      <c r="G3" s="11" t="s">
        <v>682</v>
      </c>
      <c r="H3" s="21" t="s">
        <v>365</v>
      </c>
      <c r="I3" s="66" t="s">
        <v>753</v>
      </c>
      <c r="J3" s="56" t="s">
        <v>702</v>
      </c>
    </row>
    <row r="4" spans="1:10" ht="133.75" customHeight="1" x14ac:dyDescent="0.35">
      <c r="A4" s="14" t="s">
        <v>695</v>
      </c>
      <c r="B4" s="66" t="s">
        <v>699</v>
      </c>
      <c r="C4" s="18" t="s">
        <v>478</v>
      </c>
      <c r="D4" s="66" t="s">
        <v>732</v>
      </c>
      <c r="E4" s="21" t="s">
        <v>17</v>
      </c>
      <c r="F4" s="66" t="s">
        <v>745</v>
      </c>
      <c r="G4" s="11" t="s">
        <v>682</v>
      </c>
      <c r="H4" s="21" t="s">
        <v>365</v>
      </c>
      <c r="I4" s="66" t="s">
        <v>754</v>
      </c>
      <c r="J4" s="56" t="s">
        <v>700</v>
      </c>
    </row>
    <row r="5" spans="1:10" ht="172.25" customHeight="1" x14ac:dyDescent="0.35">
      <c r="A5" s="19" t="s">
        <v>694</v>
      </c>
      <c r="B5" s="113" t="s">
        <v>698</v>
      </c>
      <c r="C5" s="18" t="s">
        <v>478</v>
      </c>
      <c r="D5" s="66" t="s">
        <v>733</v>
      </c>
      <c r="E5" s="11" t="s">
        <v>706</v>
      </c>
      <c r="F5" s="66" t="s">
        <v>746</v>
      </c>
      <c r="G5" s="11" t="s">
        <v>682</v>
      </c>
      <c r="H5" s="21" t="s">
        <v>676</v>
      </c>
      <c r="I5" s="66" t="s">
        <v>755</v>
      </c>
      <c r="J5" s="56" t="s">
        <v>697</v>
      </c>
    </row>
    <row r="6" spans="1:10" ht="172.25" customHeight="1" x14ac:dyDescent="0.35">
      <c r="A6" s="19" t="s">
        <v>670</v>
      </c>
      <c r="B6" s="66" t="s">
        <v>691</v>
      </c>
      <c r="C6" s="18" t="s">
        <v>478</v>
      </c>
      <c r="D6" s="66" t="s">
        <v>734</v>
      </c>
      <c r="E6" s="21" t="s">
        <v>17</v>
      </c>
      <c r="F6" s="66" t="s">
        <v>747</v>
      </c>
      <c r="G6" s="11" t="s">
        <v>682</v>
      </c>
      <c r="H6" s="21" t="s">
        <v>693</v>
      </c>
      <c r="I6" s="66" t="s">
        <v>756</v>
      </c>
      <c r="J6" s="56" t="s">
        <v>692</v>
      </c>
    </row>
    <row r="7" spans="1:10" ht="172.25" customHeight="1" x14ac:dyDescent="0.35">
      <c r="A7" s="19" t="s">
        <v>669</v>
      </c>
      <c r="B7" s="66" t="s">
        <v>689</v>
      </c>
      <c r="C7" s="18" t="s">
        <v>478</v>
      </c>
      <c r="D7" s="66" t="s">
        <v>735</v>
      </c>
      <c r="E7" s="11" t="s">
        <v>654</v>
      </c>
      <c r="F7" s="66" t="s">
        <v>748</v>
      </c>
      <c r="G7" s="11" t="s">
        <v>682</v>
      </c>
      <c r="H7" s="21" t="s">
        <v>365</v>
      </c>
      <c r="I7" s="66" t="s">
        <v>752</v>
      </c>
      <c r="J7" s="56" t="s">
        <v>690</v>
      </c>
    </row>
    <row r="8" spans="1:10" ht="172.25" customHeight="1" x14ac:dyDescent="0.35">
      <c r="A8" s="19" t="s">
        <v>668</v>
      </c>
      <c r="B8" s="66" t="s">
        <v>687</v>
      </c>
      <c r="C8" s="18" t="s">
        <v>478</v>
      </c>
      <c r="D8" s="66" t="s">
        <v>736</v>
      </c>
      <c r="E8" s="11" t="s">
        <v>688</v>
      </c>
      <c r="F8" s="66" t="s">
        <v>748</v>
      </c>
      <c r="G8" s="11" t="s">
        <v>682</v>
      </c>
      <c r="H8" s="21" t="s">
        <v>365</v>
      </c>
      <c r="I8" s="66" t="s">
        <v>757</v>
      </c>
      <c r="J8" s="56" t="s">
        <v>673</v>
      </c>
    </row>
    <row r="9" spans="1:10" ht="172.25" customHeight="1" x14ac:dyDescent="0.35">
      <c r="A9" s="19" t="s">
        <v>667</v>
      </c>
      <c r="B9" s="66" t="s">
        <v>686</v>
      </c>
      <c r="C9" s="18" t="s">
        <v>478</v>
      </c>
      <c r="D9" s="66" t="s">
        <v>737</v>
      </c>
      <c r="E9" s="21" t="s">
        <v>17</v>
      </c>
      <c r="F9" s="66" t="s">
        <v>749</v>
      </c>
      <c r="G9" s="11" t="s">
        <v>613</v>
      </c>
      <c r="H9" s="21" t="s">
        <v>657</v>
      </c>
      <c r="I9" s="66" t="s">
        <v>758</v>
      </c>
      <c r="J9" s="56" t="s">
        <v>685</v>
      </c>
    </row>
    <row r="10" spans="1:10" ht="172.25" customHeight="1" x14ac:dyDescent="0.35">
      <c r="A10" s="19" t="s">
        <v>666</v>
      </c>
      <c r="B10" s="66" t="s">
        <v>683</v>
      </c>
      <c r="C10" s="18" t="s">
        <v>478</v>
      </c>
      <c r="D10" s="66" t="s">
        <v>738</v>
      </c>
      <c r="E10" s="21" t="s">
        <v>17</v>
      </c>
      <c r="F10" s="66" t="s">
        <v>750</v>
      </c>
      <c r="G10" s="11" t="s">
        <v>613</v>
      </c>
      <c r="H10" s="21" t="s">
        <v>657</v>
      </c>
      <c r="I10" s="66" t="s">
        <v>754</v>
      </c>
      <c r="J10" s="56" t="s">
        <v>684</v>
      </c>
    </row>
    <row r="11" spans="1:10" ht="172.25" customHeight="1" x14ac:dyDescent="0.35">
      <c r="A11" s="19" t="s">
        <v>665</v>
      </c>
      <c r="B11" s="66" t="s">
        <v>680</v>
      </c>
      <c r="C11" s="18" t="s">
        <v>478</v>
      </c>
      <c r="D11" s="66" t="s">
        <v>739</v>
      </c>
      <c r="E11" s="21" t="s">
        <v>17</v>
      </c>
      <c r="F11" s="66" t="s">
        <v>745</v>
      </c>
      <c r="G11" s="11" t="s">
        <v>682</v>
      </c>
      <c r="H11" s="21" t="s">
        <v>365</v>
      </c>
      <c r="I11" s="66" t="s">
        <v>754</v>
      </c>
      <c r="J11" s="56" t="s">
        <v>681</v>
      </c>
    </row>
    <row r="12" spans="1:10" ht="172.25" customHeight="1" x14ac:dyDescent="0.35">
      <c r="A12" s="19" t="s">
        <v>664</v>
      </c>
      <c r="B12" s="66" t="s">
        <v>678</v>
      </c>
      <c r="C12" s="18" t="s">
        <v>478</v>
      </c>
      <c r="D12" s="66" t="s">
        <v>740</v>
      </c>
      <c r="E12" s="11" t="s">
        <v>654</v>
      </c>
      <c r="F12" s="66" t="s">
        <v>744</v>
      </c>
      <c r="G12" s="11" t="s">
        <v>613</v>
      </c>
      <c r="H12" s="21" t="s">
        <v>676</v>
      </c>
      <c r="I12" s="66" t="s">
        <v>759</v>
      </c>
      <c r="J12" s="56" t="s">
        <v>679</v>
      </c>
    </row>
    <row r="13" spans="1:10" ht="172.25" customHeight="1" x14ac:dyDescent="0.35">
      <c r="A13" s="19" t="s">
        <v>663</v>
      </c>
      <c r="B13" s="66" t="s">
        <v>674</v>
      </c>
      <c r="C13" s="18" t="s">
        <v>478</v>
      </c>
      <c r="D13" s="66" t="s">
        <v>741</v>
      </c>
      <c r="E13" s="11" t="s">
        <v>654</v>
      </c>
      <c r="F13" s="66" t="s">
        <v>751</v>
      </c>
      <c r="G13" s="11" t="s">
        <v>675</v>
      </c>
      <c r="H13" s="21" t="s">
        <v>676</v>
      </c>
      <c r="I13" s="67" t="s">
        <v>760</v>
      </c>
      <c r="J13" s="56" t="s">
        <v>677</v>
      </c>
    </row>
    <row r="14" spans="1:10" ht="172.25" customHeight="1" x14ac:dyDescent="0.35">
      <c r="A14" s="19" t="s">
        <v>662</v>
      </c>
      <c r="B14" s="66" t="s">
        <v>728</v>
      </c>
      <c r="C14" s="18" t="s">
        <v>478</v>
      </c>
      <c r="D14" s="66" t="s">
        <v>671</v>
      </c>
      <c r="E14" s="11" t="s">
        <v>742</v>
      </c>
      <c r="F14" s="66" t="s">
        <v>751</v>
      </c>
      <c r="G14" s="11" t="s">
        <v>612</v>
      </c>
      <c r="H14" s="21" t="s">
        <v>365</v>
      </c>
      <c r="I14" s="66" t="s">
        <v>761</v>
      </c>
      <c r="J14" s="53" t="s">
        <v>672</v>
      </c>
    </row>
    <row r="15" spans="1:10" ht="172.25" customHeight="1" x14ac:dyDescent="0.35">
      <c r="A15" s="19" t="s">
        <v>661</v>
      </c>
      <c r="B15" s="66" t="s">
        <v>729</v>
      </c>
      <c r="C15" s="18" t="s">
        <v>478</v>
      </c>
      <c r="D15" s="66" t="s">
        <v>659</v>
      </c>
      <c r="E15" s="11" t="s">
        <v>660</v>
      </c>
      <c r="F15" s="66" t="s">
        <v>751</v>
      </c>
      <c r="G15" s="11" t="s">
        <v>612</v>
      </c>
      <c r="H15" s="21" t="s">
        <v>365</v>
      </c>
      <c r="I15" s="66" t="s">
        <v>762</v>
      </c>
      <c r="J15" s="56" t="s">
        <v>673</v>
      </c>
    </row>
    <row r="16" spans="1:10" ht="172.25" customHeight="1" x14ac:dyDescent="0.35">
      <c r="A16" s="19" t="s">
        <v>651</v>
      </c>
      <c r="B16" s="66" t="s">
        <v>652</v>
      </c>
      <c r="C16" s="18" t="s">
        <v>478</v>
      </c>
      <c r="D16" s="66" t="s">
        <v>653</v>
      </c>
      <c r="E16" s="11" t="s">
        <v>654</v>
      </c>
      <c r="F16" s="66" t="s">
        <v>751</v>
      </c>
      <c r="G16" s="11" t="s">
        <v>656</v>
      </c>
      <c r="H16" s="21" t="s">
        <v>657</v>
      </c>
      <c r="I16" s="66" t="s">
        <v>655</v>
      </c>
      <c r="J16" s="53" t="s">
        <v>658</v>
      </c>
    </row>
    <row r="17" spans="1:10" ht="155" x14ac:dyDescent="0.35">
      <c r="A17" s="10" t="s">
        <v>502</v>
      </c>
      <c r="B17" s="66" t="s">
        <v>480</v>
      </c>
      <c r="C17" s="18" t="s">
        <v>478</v>
      </c>
      <c r="D17" s="66" t="s">
        <v>481</v>
      </c>
      <c r="E17" s="11" t="s">
        <v>482</v>
      </c>
      <c r="F17" s="66" t="s">
        <v>483</v>
      </c>
      <c r="G17" s="18" t="s">
        <v>484</v>
      </c>
      <c r="H17" s="17" t="s">
        <v>485</v>
      </c>
      <c r="I17" s="16" t="s">
        <v>479</v>
      </c>
      <c r="J17" s="57" t="s">
        <v>486</v>
      </c>
    </row>
    <row r="18" spans="1:10" ht="124" x14ac:dyDescent="0.35">
      <c r="A18" s="10" t="s">
        <v>503</v>
      </c>
      <c r="B18" s="66" t="s">
        <v>487</v>
      </c>
      <c r="C18" s="18" t="s">
        <v>478</v>
      </c>
      <c r="D18" s="66" t="s">
        <v>493</v>
      </c>
      <c r="E18" s="11" t="s">
        <v>488</v>
      </c>
      <c r="F18" s="66" t="s">
        <v>489</v>
      </c>
      <c r="G18" s="18" t="s">
        <v>484</v>
      </c>
      <c r="H18" s="17" t="s">
        <v>485</v>
      </c>
      <c r="I18" s="16" t="s">
        <v>479</v>
      </c>
      <c r="J18" s="57" t="s">
        <v>490</v>
      </c>
    </row>
    <row r="19" spans="1:10" ht="124" x14ac:dyDescent="0.35">
      <c r="A19" s="10" t="s">
        <v>504</v>
      </c>
      <c r="B19" s="66" t="s">
        <v>491</v>
      </c>
      <c r="C19" s="18" t="s">
        <v>478</v>
      </c>
      <c r="D19" s="66" t="s">
        <v>494</v>
      </c>
      <c r="E19" s="11" t="s">
        <v>488</v>
      </c>
      <c r="F19" s="66" t="s">
        <v>489</v>
      </c>
      <c r="G19" s="18" t="s">
        <v>484</v>
      </c>
      <c r="H19" s="17" t="s">
        <v>492</v>
      </c>
      <c r="I19" s="16" t="s">
        <v>479</v>
      </c>
      <c r="J19" s="57" t="s">
        <v>495</v>
      </c>
    </row>
    <row r="20" spans="1:10" ht="124" x14ac:dyDescent="0.35">
      <c r="A20" s="10" t="s">
        <v>505</v>
      </c>
      <c r="B20" s="66" t="s">
        <v>496</v>
      </c>
      <c r="C20" s="18" t="s">
        <v>478</v>
      </c>
      <c r="D20" s="66" t="s">
        <v>497</v>
      </c>
      <c r="E20" s="11" t="s">
        <v>488</v>
      </c>
      <c r="F20" s="66" t="s">
        <v>489</v>
      </c>
      <c r="G20" s="18" t="s">
        <v>484</v>
      </c>
      <c r="H20" s="17" t="s">
        <v>485</v>
      </c>
      <c r="I20" s="16" t="s">
        <v>479</v>
      </c>
      <c r="J20" s="57" t="s">
        <v>498</v>
      </c>
    </row>
    <row r="21" spans="1:10" ht="124" x14ac:dyDescent="0.35">
      <c r="A21" s="10" t="s">
        <v>506</v>
      </c>
      <c r="B21" s="66" t="s">
        <v>499</v>
      </c>
      <c r="C21" s="18" t="s">
        <v>478</v>
      </c>
      <c r="D21" s="66" t="s">
        <v>500</v>
      </c>
      <c r="E21" s="11" t="s">
        <v>488</v>
      </c>
      <c r="F21" s="66" t="s">
        <v>489</v>
      </c>
      <c r="G21" s="18" t="s">
        <v>484</v>
      </c>
      <c r="H21" s="17" t="s">
        <v>485</v>
      </c>
      <c r="I21" s="16" t="s">
        <v>479</v>
      </c>
      <c r="J21" s="57" t="s">
        <v>501</v>
      </c>
    </row>
  </sheetData>
  <autoFilter ref="A1:J21" xr:uid="{55CEC9A2-94FF-4B4E-9041-CA7FBC01EA16}"/>
  <conditionalFormatting sqref="A1:A1048576">
    <cfRule type="duplicateValues" dxfId="16" priority="1"/>
  </conditionalFormatting>
  <conditionalFormatting sqref="A17:A21">
    <cfRule type="duplicateValues" dxfId="15" priority="1355"/>
  </conditionalFormatting>
  <conditionalFormatting sqref="A22:A1048576 A1:A16">
    <cfRule type="duplicateValues" dxfId="14" priority="1310"/>
  </conditionalFormatting>
  <conditionalFormatting sqref="A22:A1048576">
    <cfRule type="duplicateValues" dxfId="13" priority="1313"/>
  </conditionalFormatting>
  <conditionalFormatting sqref="A6:B16 A1:B4 A5 D5">
    <cfRule type="duplicateValues" dxfId="12" priority="1338"/>
  </conditionalFormatting>
  <hyperlinks>
    <hyperlink ref="J17" r:id="rId1" xr:uid="{17BD0466-AB07-4582-AC12-F3C1B39B4966}"/>
    <hyperlink ref="J18" r:id="rId2" xr:uid="{6006AB6D-3356-4E55-A804-469CD4E23DBB}"/>
    <hyperlink ref="J19" r:id="rId3" xr:uid="{60811850-4A26-4A40-B0F1-6C668104199C}"/>
    <hyperlink ref="J20" r:id="rId4" xr:uid="{97BA538D-B6F1-4D56-B7AD-88D7BAC1B3B7}"/>
    <hyperlink ref="J21" r:id="rId5" xr:uid="{29983763-9DAA-46EE-B984-60348D6945D6}"/>
    <hyperlink ref="J16" r:id="rId6" xr:uid="{84A1955D-76E8-4C58-9C5A-EFBC8EB3EF7C}"/>
    <hyperlink ref="J14" r:id="rId7" xr:uid="{BE93BD93-88F1-4948-96BA-544B50416FB8}"/>
    <hyperlink ref="J15" r:id="rId8" xr:uid="{85706F6C-97F6-46BD-BB8B-482346EEABA9}"/>
    <hyperlink ref="J13" r:id="rId9" xr:uid="{9DA6024D-7B37-4019-8904-19D8535FD296}"/>
    <hyperlink ref="J12" r:id="rId10" xr:uid="{6331FC4B-E38E-47A4-A2D3-57C2E9AED738}"/>
    <hyperlink ref="J11" r:id="rId11" xr:uid="{CAF39C38-B738-43D0-BFBD-A8AD5984B59D}"/>
    <hyperlink ref="J10" r:id="rId12" xr:uid="{2610A9B3-7AB1-49B3-A137-85CAA044A367}"/>
    <hyperlink ref="J9" r:id="rId13" xr:uid="{284D7BCF-C8A1-463D-8DCD-3EF1C9A89095}"/>
    <hyperlink ref="J8" r:id="rId14" xr:uid="{C021A75C-28CB-46B0-A064-A6F3FACC83C6}"/>
    <hyperlink ref="J7" r:id="rId15" xr:uid="{B0BB3381-23A3-48A4-901F-7BA0B97A69A1}"/>
    <hyperlink ref="J6" r:id="rId16" xr:uid="{50512D21-F655-49A6-9D39-33E03C09D6C4}"/>
    <hyperlink ref="J5" r:id="rId17" xr:uid="{8C9B450A-6E0F-4935-98C4-D390D437A8AD}"/>
    <hyperlink ref="J4" r:id="rId18" xr:uid="{5707648C-3ABC-40C6-90A0-D0B34633B790}"/>
    <hyperlink ref="J3" r:id="rId19" xr:uid="{6EDE82EC-6489-4AFE-A294-E94756F0CEC8}"/>
    <hyperlink ref="J2" r:id="rId20" xr:uid="{9461D6D8-661A-425D-9FF2-EE9D10C27203}"/>
  </hyperlinks>
  <pageMargins left="0.7" right="0.7" top="0.75" bottom="0.75" header="0.3" footer="0.3"/>
  <pageSetup orientation="portrait"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C464-395D-4394-86D3-2EC89B04B480}">
  <dimension ref="A1:NI15"/>
  <sheetViews>
    <sheetView zoomScale="80" zoomScaleNormal="80" workbookViewId="0">
      <pane ySplit="1" topLeftCell="A2" activePane="bottomLeft" state="frozen"/>
      <selection activeCell="F3" sqref="F3"/>
      <selection pane="bottomLeft" activeCell="F2" sqref="F2"/>
    </sheetView>
  </sheetViews>
  <sheetFormatPr baseColWidth="10" defaultColWidth="10.6328125" defaultRowHeight="15.5" x14ac:dyDescent="0.35"/>
  <cols>
    <col min="1" max="1" width="32.36328125" style="1" customWidth="1"/>
    <col min="2" max="2" width="45.6328125" style="22" customWidth="1"/>
    <col min="3" max="3" width="30.6328125" style="27" customWidth="1"/>
    <col min="4" max="4" width="54.08984375" style="115" customWidth="1"/>
    <col min="5" max="5" width="13.36328125" style="27" customWidth="1"/>
    <col min="6" max="6" width="63" style="115" customWidth="1"/>
    <col min="7" max="7" width="17.6328125" style="27" bestFit="1" customWidth="1"/>
    <col min="8" max="8" width="38.54296875" style="27" customWidth="1"/>
    <col min="9" max="9" width="40.54296875" style="1" customWidth="1"/>
    <col min="10" max="10" width="39" style="1" customWidth="1"/>
    <col min="11" max="16384" width="10.6328125" style="1"/>
  </cols>
  <sheetData>
    <row r="1" spans="1:373" ht="35.4" customHeight="1" x14ac:dyDescent="0.35">
      <c r="A1" s="84" t="s">
        <v>8</v>
      </c>
      <c r="B1" s="85" t="s">
        <v>9</v>
      </c>
      <c r="C1" s="84" t="s">
        <v>10</v>
      </c>
      <c r="D1" s="84" t="s">
        <v>40</v>
      </c>
      <c r="E1" s="84" t="s">
        <v>11</v>
      </c>
      <c r="F1" s="84" t="s">
        <v>36</v>
      </c>
      <c r="G1" s="85" t="s">
        <v>12</v>
      </c>
      <c r="H1" s="84" t="s">
        <v>13</v>
      </c>
      <c r="I1" s="84" t="s">
        <v>14</v>
      </c>
      <c r="J1" s="84" t="s">
        <v>15</v>
      </c>
    </row>
    <row r="2" spans="1:373" s="90" customFormat="1" ht="147" customHeight="1" x14ac:dyDescent="0.35">
      <c r="A2" s="62" t="s">
        <v>714</v>
      </c>
      <c r="B2" s="62" t="s">
        <v>715</v>
      </c>
      <c r="C2" s="87" t="s">
        <v>19</v>
      </c>
      <c r="D2" s="78" t="s">
        <v>763</v>
      </c>
      <c r="E2" s="74" t="s">
        <v>773</v>
      </c>
      <c r="F2" s="78" t="s">
        <v>716</v>
      </c>
      <c r="G2" s="62" t="s">
        <v>622</v>
      </c>
      <c r="H2" s="62" t="s">
        <v>764</v>
      </c>
      <c r="I2" s="88" t="s">
        <v>52</v>
      </c>
      <c r="J2" s="79" t="s">
        <v>717</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row>
    <row r="3" spans="1:373" s="90" customFormat="1" ht="177.65" customHeight="1" x14ac:dyDescent="0.35">
      <c r="A3" s="62" t="s">
        <v>712</v>
      </c>
      <c r="B3" s="62" t="s">
        <v>713</v>
      </c>
      <c r="C3" s="87" t="s">
        <v>19</v>
      </c>
      <c r="D3" s="78" t="s">
        <v>708</v>
      </c>
      <c r="E3" s="77" t="s">
        <v>772</v>
      </c>
      <c r="F3" s="78" t="s">
        <v>709</v>
      </c>
      <c r="G3" s="62" t="s">
        <v>710</v>
      </c>
      <c r="H3" s="62" t="s">
        <v>765</v>
      </c>
      <c r="I3" s="88" t="s">
        <v>52</v>
      </c>
      <c r="J3" s="79" t="s">
        <v>711</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row>
    <row r="4" spans="1:373" s="91" customFormat="1" ht="177.65" customHeight="1" x14ac:dyDescent="0.35">
      <c r="A4" s="86" t="s">
        <v>548</v>
      </c>
      <c r="B4" s="63" t="s">
        <v>553</v>
      </c>
      <c r="C4" s="87" t="s">
        <v>19</v>
      </c>
      <c r="D4" s="114" t="s">
        <v>554</v>
      </c>
      <c r="E4" s="77" t="s">
        <v>772</v>
      </c>
      <c r="F4" s="114" t="s">
        <v>555</v>
      </c>
      <c r="G4" s="77" t="s">
        <v>545</v>
      </c>
      <c r="H4" s="77" t="s">
        <v>766</v>
      </c>
      <c r="I4" s="88" t="s">
        <v>52</v>
      </c>
      <c r="J4" s="89" t="s">
        <v>556</v>
      </c>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row>
    <row r="5" spans="1:373" s="5" customFormat="1" ht="177.65" customHeight="1" x14ac:dyDescent="0.35">
      <c r="A5" s="86" t="s">
        <v>542</v>
      </c>
      <c r="B5" s="63" t="s">
        <v>552</v>
      </c>
      <c r="C5" s="87" t="s">
        <v>19</v>
      </c>
      <c r="D5" s="114" t="s">
        <v>543</v>
      </c>
      <c r="E5" s="77" t="s">
        <v>772</v>
      </c>
      <c r="F5" s="114" t="s">
        <v>544</v>
      </c>
      <c r="G5" s="77" t="s">
        <v>545</v>
      </c>
      <c r="H5" s="77" t="s">
        <v>546</v>
      </c>
      <c r="I5" s="88" t="s">
        <v>52</v>
      </c>
      <c r="J5" s="89" t="s">
        <v>547</v>
      </c>
    </row>
    <row r="6" spans="1:373" s="5" customFormat="1" ht="177.65" customHeight="1" x14ac:dyDescent="0.35">
      <c r="A6" s="86" t="s">
        <v>537</v>
      </c>
      <c r="B6" s="63" t="s">
        <v>549</v>
      </c>
      <c r="C6" s="87" t="s">
        <v>19</v>
      </c>
      <c r="D6" s="114" t="s">
        <v>538</v>
      </c>
      <c r="E6" s="77" t="s">
        <v>771</v>
      </c>
      <c r="F6" s="114" t="s">
        <v>539</v>
      </c>
      <c r="G6" s="77" t="s">
        <v>540</v>
      </c>
      <c r="H6" s="77" t="s">
        <v>767</v>
      </c>
      <c r="I6" s="88" t="s">
        <v>52</v>
      </c>
      <c r="J6" s="89" t="s">
        <v>541</v>
      </c>
    </row>
    <row r="7" spans="1:373" s="5" customFormat="1" ht="177.65" customHeight="1" x14ac:dyDescent="0.35">
      <c r="A7" s="86" t="s">
        <v>533</v>
      </c>
      <c r="B7" s="63" t="s">
        <v>550</v>
      </c>
      <c r="C7" s="87" t="s">
        <v>19</v>
      </c>
      <c r="D7" s="114" t="s">
        <v>534</v>
      </c>
      <c r="E7" s="87" t="s">
        <v>17</v>
      </c>
      <c r="F7" s="114" t="s">
        <v>186</v>
      </c>
      <c r="G7" s="77" t="s">
        <v>535</v>
      </c>
      <c r="H7" s="77" t="s">
        <v>768</v>
      </c>
      <c r="I7" s="88" t="s">
        <v>52</v>
      </c>
      <c r="J7" s="89" t="s">
        <v>536</v>
      </c>
    </row>
    <row r="8" spans="1:373" s="5" customFormat="1" ht="177.65" customHeight="1" x14ac:dyDescent="0.35">
      <c r="A8" s="86" t="s">
        <v>529</v>
      </c>
      <c r="B8" s="63" t="s">
        <v>551</v>
      </c>
      <c r="C8" s="87" t="s">
        <v>19</v>
      </c>
      <c r="D8" s="114" t="s">
        <v>530</v>
      </c>
      <c r="E8" s="87" t="s">
        <v>17</v>
      </c>
      <c r="F8" s="114" t="s">
        <v>531</v>
      </c>
      <c r="G8" s="77" t="s">
        <v>394</v>
      </c>
      <c r="H8" s="77" t="s">
        <v>769</v>
      </c>
      <c r="I8" s="88" t="s">
        <v>52</v>
      </c>
      <c r="J8" s="89" t="s">
        <v>532</v>
      </c>
    </row>
    <row r="9" spans="1:373" s="5" customFormat="1" ht="177.65" customHeight="1" x14ac:dyDescent="0.35">
      <c r="A9" s="86" t="s">
        <v>426</v>
      </c>
      <c r="B9" s="63" t="s">
        <v>427</v>
      </c>
      <c r="C9" s="87" t="s">
        <v>19</v>
      </c>
      <c r="D9" s="114" t="s">
        <v>428</v>
      </c>
      <c r="E9" s="77" t="s">
        <v>429</v>
      </c>
      <c r="F9" s="114" t="s">
        <v>430</v>
      </c>
      <c r="G9" s="77" t="s">
        <v>431</v>
      </c>
      <c r="H9" s="77" t="s">
        <v>433</v>
      </c>
      <c r="I9" s="88" t="s">
        <v>52</v>
      </c>
      <c r="J9" s="89" t="s">
        <v>432</v>
      </c>
    </row>
    <row r="10" spans="1:373" ht="177.65" customHeight="1" x14ac:dyDescent="0.35">
      <c r="A10" s="86" t="s">
        <v>263</v>
      </c>
      <c r="B10" s="63" t="s">
        <v>264</v>
      </c>
      <c r="C10" s="87" t="s">
        <v>19</v>
      </c>
      <c r="D10" s="114" t="s">
        <v>265</v>
      </c>
      <c r="E10" s="87" t="s">
        <v>17</v>
      </c>
      <c r="F10" s="114" t="s">
        <v>186</v>
      </c>
      <c r="G10" s="77" t="s">
        <v>266</v>
      </c>
      <c r="H10" s="77" t="s">
        <v>267</v>
      </c>
      <c r="I10" s="88" t="s">
        <v>52</v>
      </c>
      <c r="J10" s="92" t="s">
        <v>268</v>
      </c>
    </row>
    <row r="11" spans="1:373" ht="177.65" customHeight="1" x14ac:dyDescent="0.35">
      <c r="A11" s="93" t="s">
        <v>84</v>
      </c>
      <c r="B11" s="88" t="s">
        <v>85</v>
      </c>
      <c r="C11" s="62" t="s">
        <v>19</v>
      </c>
      <c r="D11" s="78" t="s">
        <v>86</v>
      </c>
      <c r="E11" s="62" t="s">
        <v>87</v>
      </c>
      <c r="F11" s="78" t="s">
        <v>88</v>
      </c>
      <c r="G11" s="94" t="s">
        <v>216</v>
      </c>
      <c r="H11" s="62" t="s">
        <v>770</v>
      </c>
      <c r="I11" s="88" t="s">
        <v>52</v>
      </c>
      <c r="J11" s="95" t="s">
        <v>89</v>
      </c>
    </row>
    <row r="12" spans="1:373" ht="177.65" customHeight="1" x14ac:dyDescent="0.35">
      <c r="A12" s="93" t="s">
        <v>43</v>
      </c>
      <c r="B12" s="88" t="s">
        <v>139</v>
      </c>
      <c r="C12" s="62" t="s">
        <v>19</v>
      </c>
      <c r="D12" s="78" t="s">
        <v>41</v>
      </c>
      <c r="E12" s="62" t="s">
        <v>17</v>
      </c>
      <c r="F12" s="78" t="s">
        <v>44</v>
      </c>
      <c r="G12" s="62" t="s">
        <v>28</v>
      </c>
      <c r="H12" s="62" t="s">
        <v>28</v>
      </c>
      <c r="I12" s="88" t="s">
        <v>42</v>
      </c>
      <c r="J12" s="95" t="s">
        <v>45</v>
      </c>
    </row>
    <row r="13" spans="1:373" ht="177.65" customHeight="1" x14ac:dyDescent="0.35">
      <c r="A13" s="96" t="s">
        <v>20</v>
      </c>
      <c r="B13" s="88" t="s">
        <v>46</v>
      </c>
      <c r="C13" s="62" t="s">
        <v>19</v>
      </c>
      <c r="D13" s="78" t="s">
        <v>21</v>
      </c>
      <c r="E13" s="62" t="s">
        <v>17</v>
      </c>
      <c r="F13" s="78" t="s">
        <v>47</v>
      </c>
      <c r="G13" s="62" t="s">
        <v>28</v>
      </c>
      <c r="H13" s="62" t="s">
        <v>28</v>
      </c>
      <c r="I13" s="88" t="s">
        <v>49</v>
      </c>
      <c r="J13" s="95" t="s">
        <v>48</v>
      </c>
    </row>
    <row r="14" spans="1:373" ht="177.65" customHeight="1" x14ac:dyDescent="0.35">
      <c r="A14" s="96" t="s">
        <v>22</v>
      </c>
      <c r="B14" s="88" t="s">
        <v>50</v>
      </c>
      <c r="C14" s="62" t="s">
        <v>19</v>
      </c>
      <c r="D14" s="78" t="s">
        <v>51</v>
      </c>
      <c r="E14" s="62" t="s">
        <v>17</v>
      </c>
      <c r="F14" s="78" t="s">
        <v>23</v>
      </c>
      <c r="G14" s="62" t="s">
        <v>28</v>
      </c>
      <c r="H14" s="62" t="s">
        <v>28</v>
      </c>
      <c r="I14" s="88" t="s">
        <v>52</v>
      </c>
      <c r="J14" s="95" t="s">
        <v>24</v>
      </c>
    </row>
    <row r="15" spans="1:373" ht="177.65" customHeight="1" x14ac:dyDescent="0.35">
      <c r="A15" s="93" t="s">
        <v>70</v>
      </c>
      <c r="B15" s="88" t="s">
        <v>69</v>
      </c>
      <c r="C15" s="62" t="s">
        <v>19</v>
      </c>
      <c r="D15" s="78" t="s">
        <v>71</v>
      </c>
      <c r="E15" s="62" t="s">
        <v>17</v>
      </c>
      <c r="F15" s="78" t="s">
        <v>72</v>
      </c>
      <c r="G15" s="62" t="s">
        <v>28</v>
      </c>
      <c r="H15" s="62" t="s">
        <v>28</v>
      </c>
      <c r="I15" s="88" t="s">
        <v>42</v>
      </c>
      <c r="J15" s="92" t="s">
        <v>73</v>
      </c>
    </row>
  </sheetData>
  <conditionalFormatting sqref="A1:B10">
    <cfRule type="duplicateValues" dxfId="11" priority="1204"/>
  </conditionalFormatting>
  <hyperlinks>
    <hyperlink ref="J12" r:id="rId1" xr:uid="{0063139E-A79F-455D-918E-4B9A2C24FADA}"/>
    <hyperlink ref="J13" r:id="rId2" xr:uid="{07A7C52F-BD24-4A05-8326-50216F5D8501}"/>
    <hyperlink ref="J14" r:id="rId3" xr:uid="{5D02671C-FAB7-4B97-B6BC-787B3831B6F1}"/>
    <hyperlink ref="J15" r:id="rId4" xr:uid="{0C8340D2-A756-499E-89EA-B9A750FBAB85}"/>
    <hyperlink ref="J11" r:id="rId5" xr:uid="{2B50711C-B1FB-459B-81AF-BDF5D5C08F97}"/>
    <hyperlink ref="J10" r:id="rId6" xr:uid="{33CB6D9E-21F2-446A-836B-6F0214A87287}"/>
    <hyperlink ref="J9" r:id="rId7" xr:uid="{46C05E7A-61FB-4781-B50C-CA88AAA1E2C6}"/>
    <hyperlink ref="J8" r:id="rId8" xr:uid="{56254EF1-59BE-4438-8B09-3739747511E3}"/>
    <hyperlink ref="J7" r:id="rId9" xr:uid="{086356FA-C362-4502-9A8B-BF742F0F9C44}"/>
    <hyperlink ref="J6" r:id="rId10" xr:uid="{7D51D564-D38A-431A-BD2A-7395E98917C9}"/>
    <hyperlink ref="J5" r:id="rId11" xr:uid="{C9F043DD-AA61-4EFD-8A06-BD118ACCD5C2}"/>
    <hyperlink ref="J4" r:id="rId12" xr:uid="{0046E029-921D-4414-A09E-72C3752F193F}"/>
    <hyperlink ref="J3" r:id="rId13" xr:uid="{B19BD05E-BE0D-4910-93B8-6DAC33D27B94}"/>
    <hyperlink ref="J2" r:id="rId14" xr:uid="{53FD2892-D70E-4ED6-A038-650B1E9A06A1}"/>
  </hyperlinks>
  <pageMargins left="0.7" right="0.7" top="0.75" bottom="0.75" header="0.3" footer="0.3"/>
  <pageSetup orientation="portrait"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7765-D787-4823-AB43-859431BE7949}">
  <dimension ref="A1:D2"/>
  <sheetViews>
    <sheetView zoomScaleNormal="100" workbookViewId="0">
      <selection activeCell="D2" sqref="D2"/>
    </sheetView>
  </sheetViews>
  <sheetFormatPr baseColWidth="10" defaultColWidth="11.453125" defaultRowHeight="15.5" x14ac:dyDescent="0.35"/>
  <cols>
    <col min="1" max="1" width="46.6328125" style="1" customWidth="1"/>
    <col min="2" max="2" width="22.6328125" style="1" customWidth="1"/>
    <col min="3" max="3" width="81.6328125" style="1" customWidth="1"/>
    <col min="4" max="4" width="36.54296875" style="1" customWidth="1"/>
    <col min="5" max="16384" width="11.453125" style="1"/>
  </cols>
  <sheetData>
    <row r="1" spans="1:4" x14ac:dyDescent="0.35">
      <c r="A1" s="9" t="s">
        <v>29</v>
      </c>
      <c r="B1" s="9" t="s">
        <v>30</v>
      </c>
      <c r="C1" s="9" t="s">
        <v>31</v>
      </c>
      <c r="D1" s="9" t="s">
        <v>33</v>
      </c>
    </row>
    <row r="2" spans="1:4" ht="121.25" customHeight="1" x14ac:dyDescent="0.35">
      <c r="A2" s="24" t="s">
        <v>76</v>
      </c>
      <c r="B2" s="25" t="s">
        <v>77</v>
      </c>
      <c r="C2" s="43" t="s">
        <v>90</v>
      </c>
      <c r="D2" s="29" t="s">
        <v>83</v>
      </c>
    </row>
  </sheetData>
  <hyperlinks>
    <hyperlink ref="D2" r:id="rId1" display="www.fontur.com.co" xr:uid="{A8002953-A01C-4660-A23C-D0D8F08F317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0966-3F87-4094-88CE-5CA510083E79}">
  <dimension ref="A1:J84"/>
  <sheetViews>
    <sheetView zoomScale="85" zoomScaleNormal="85" workbookViewId="0">
      <pane ySplit="1" topLeftCell="A2" activePane="bottomLeft" state="frozen"/>
      <selection pane="bottomLeft" activeCell="L2" sqref="L2"/>
    </sheetView>
  </sheetViews>
  <sheetFormatPr baseColWidth="10" defaultColWidth="66" defaultRowHeight="15.5" x14ac:dyDescent="0.35"/>
  <cols>
    <col min="1" max="1" width="51.81640625" style="28" customWidth="1"/>
    <col min="2" max="2" width="78.453125" style="104" customWidth="1"/>
    <col min="3" max="3" width="33.36328125" style="34" customWidth="1"/>
    <col min="4" max="4" width="73.1796875" style="28" customWidth="1"/>
    <col min="5" max="5" width="17.90625" style="34" customWidth="1"/>
    <col min="6" max="6" width="88.54296875" style="104" customWidth="1"/>
    <col min="7" max="7" width="25.54296875" style="34" customWidth="1"/>
    <col min="8" max="8" width="29" style="34" bestFit="1" customWidth="1"/>
    <col min="9" max="9" width="72.36328125" style="104" customWidth="1"/>
    <col min="10" max="10" width="55.6328125" style="51" customWidth="1"/>
    <col min="11" max="16384" width="66" style="28"/>
  </cols>
  <sheetData>
    <row r="1" spans="1:10" s="49" customFormat="1" ht="34.25" customHeight="1" x14ac:dyDescent="0.35">
      <c r="A1" s="9" t="s">
        <v>8</v>
      </c>
      <c r="B1" s="9" t="s">
        <v>9</v>
      </c>
      <c r="C1" s="9" t="s">
        <v>10</v>
      </c>
      <c r="D1" s="9" t="s">
        <v>40</v>
      </c>
      <c r="E1" s="9" t="s">
        <v>11</v>
      </c>
      <c r="F1" s="9" t="s">
        <v>36</v>
      </c>
      <c r="G1" s="9" t="s">
        <v>12</v>
      </c>
      <c r="H1" s="9" t="s">
        <v>13</v>
      </c>
      <c r="I1" s="111" t="s">
        <v>14</v>
      </c>
      <c r="J1" s="9" t="s">
        <v>15</v>
      </c>
    </row>
    <row r="2" spans="1:10" s="22" customFormat="1" ht="201.5" x14ac:dyDescent="0.35">
      <c r="A2" s="131" t="s">
        <v>784</v>
      </c>
      <c r="B2" s="66" t="s">
        <v>785</v>
      </c>
      <c r="C2" s="11" t="s">
        <v>786</v>
      </c>
      <c r="D2" s="66" t="s">
        <v>792</v>
      </c>
      <c r="E2" s="18" t="s">
        <v>97</v>
      </c>
      <c r="F2" s="66" t="s">
        <v>787</v>
      </c>
      <c r="G2" s="11" t="s">
        <v>788</v>
      </c>
      <c r="H2" s="11" t="s">
        <v>789</v>
      </c>
      <c r="I2" s="67" t="s">
        <v>790</v>
      </c>
      <c r="J2" s="132" t="s">
        <v>791</v>
      </c>
    </row>
    <row r="3" spans="1:10" s="22" customFormat="1" ht="144" customHeight="1" x14ac:dyDescent="0.35">
      <c r="A3" s="131" t="s">
        <v>783</v>
      </c>
      <c r="B3" s="67" t="s">
        <v>564</v>
      </c>
      <c r="C3" s="11" t="s">
        <v>782</v>
      </c>
      <c r="D3" s="67" t="s">
        <v>565</v>
      </c>
      <c r="E3" s="18" t="s">
        <v>97</v>
      </c>
      <c r="F3" s="66" t="s">
        <v>566</v>
      </c>
      <c r="G3" s="11" t="s">
        <v>528</v>
      </c>
      <c r="H3" s="11" t="s">
        <v>567</v>
      </c>
      <c r="I3" s="67" t="s">
        <v>568</v>
      </c>
      <c r="J3" s="11" t="s">
        <v>569</v>
      </c>
    </row>
    <row r="4" spans="1:10" s="22" customFormat="1" ht="144" customHeight="1" x14ac:dyDescent="0.35">
      <c r="A4" s="131" t="s">
        <v>776</v>
      </c>
      <c r="B4" s="67" t="s">
        <v>573</v>
      </c>
      <c r="C4" s="11" t="s">
        <v>575</v>
      </c>
      <c r="D4" s="11" t="s">
        <v>574</v>
      </c>
      <c r="E4" s="18" t="s">
        <v>97</v>
      </c>
      <c r="F4" s="67" t="s">
        <v>576</v>
      </c>
      <c r="G4" s="11" t="s">
        <v>582</v>
      </c>
      <c r="H4" s="11" t="s">
        <v>365</v>
      </c>
      <c r="I4" s="67" t="s">
        <v>577</v>
      </c>
      <c r="J4" s="11" t="s">
        <v>774</v>
      </c>
    </row>
    <row r="5" spans="1:10" s="22" customFormat="1" ht="144" customHeight="1" x14ac:dyDescent="0.35">
      <c r="A5" s="131" t="s">
        <v>777</v>
      </c>
      <c r="B5" s="67" t="s">
        <v>584</v>
      </c>
      <c r="C5" s="11" t="s">
        <v>578</v>
      </c>
      <c r="D5" s="11" t="s">
        <v>579</v>
      </c>
      <c r="E5" s="18" t="s">
        <v>97</v>
      </c>
      <c r="F5" s="66" t="s">
        <v>585</v>
      </c>
      <c r="G5" s="11" t="s">
        <v>582</v>
      </c>
      <c r="H5" s="11" t="s">
        <v>581</v>
      </c>
      <c r="I5" s="67" t="s">
        <v>583</v>
      </c>
      <c r="J5" s="65" t="s">
        <v>580</v>
      </c>
    </row>
    <row r="6" spans="1:10" s="22" customFormat="1" ht="144" customHeight="1" x14ac:dyDescent="0.35">
      <c r="A6" s="131" t="s">
        <v>778</v>
      </c>
      <c r="B6" s="67" t="s">
        <v>586</v>
      </c>
      <c r="C6" s="11" t="s">
        <v>589</v>
      </c>
      <c r="D6" s="11" t="s">
        <v>587</v>
      </c>
      <c r="E6" s="18" t="s">
        <v>97</v>
      </c>
      <c r="F6" s="67" t="s">
        <v>588</v>
      </c>
      <c r="G6" s="11" t="s">
        <v>540</v>
      </c>
      <c r="H6" s="11" t="s">
        <v>591</v>
      </c>
      <c r="I6" s="67" t="s">
        <v>592</v>
      </c>
      <c r="J6" s="11" t="s">
        <v>590</v>
      </c>
    </row>
    <row r="7" spans="1:10" ht="144" customHeight="1" x14ac:dyDescent="0.35">
      <c r="A7" s="127" t="s">
        <v>779</v>
      </c>
      <c r="B7" s="128" t="s">
        <v>723</v>
      </c>
      <c r="C7" s="70" t="s">
        <v>720</v>
      </c>
      <c r="D7" s="129" t="s">
        <v>722</v>
      </c>
      <c r="E7" s="130" t="s">
        <v>97</v>
      </c>
      <c r="F7" s="117" t="s">
        <v>775</v>
      </c>
      <c r="G7" s="116" t="s">
        <v>718</v>
      </c>
      <c r="H7" s="70" t="s">
        <v>719</v>
      </c>
      <c r="I7" s="102" t="s">
        <v>721</v>
      </c>
      <c r="J7" s="73" t="s">
        <v>724</v>
      </c>
    </row>
    <row r="8" spans="1:10" ht="144" customHeight="1" x14ac:dyDescent="0.35">
      <c r="A8" s="86" t="s">
        <v>507</v>
      </c>
      <c r="B8" s="125" t="s">
        <v>511</v>
      </c>
      <c r="C8" s="18" t="s">
        <v>508</v>
      </c>
      <c r="D8" s="46" t="s">
        <v>511</v>
      </c>
      <c r="E8" s="60" t="s">
        <v>97</v>
      </c>
      <c r="F8" s="114" t="s">
        <v>509</v>
      </c>
      <c r="G8" s="61" t="s">
        <v>360</v>
      </c>
      <c r="H8" s="18" t="s">
        <v>203</v>
      </c>
      <c r="I8" s="98" t="s">
        <v>52</v>
      </c>
      <c r="J8" s="53" t="s">
        <v>510</v>
      </c>
    </row>
    <row r="9" spans="1:10" ht="144" customHeight="1" x14ac:dyDescent="0.35">
      <c r="A9" s="126" t="s">
        <v>260</v>
      </c>
      <c r="B9" s="98" t="s">
        <v>261</v>
      </c>
      <c r="C9" s="18" t="s">
        <v>269</v>
      </c>
      <c r="D9" s="58" t="s">
        <v>278</v>
      </c>
      <c r="E9" s="18" t="s">
        <v>127</v>
      </c>
      <c r="F9" s="98" t="s">
        <v>270</v>
      </c>
      <c r="G9" s="18" t="s">
        <v>245</v>
      </c>
      <c r="H9" s="18" t="s">
        <v>203</v>
      </c>
      <c r="I9" s="98" t="s">
        <v>262</v>
      </c>
      <c r="J9" s="53" t="s">
        <v>562</v>
      </c>
    </row>
    <row r="10" spans="1:10" ht="144" customHeight="1" x14ac:dyDescent="0.35">
      <c r="A10" s="30" t="s">
        <v>304</v>
      </c>
      <c r="B10" s="104" t="s">
        <v>306</v>
      </c>
      <c r="C10" s="18" t="s">
        <v>302</v>
      </c>
      <c r="D10" s="45" t="s">
        <v>305</v>
      </c>
      <c r="E10" s="32" t="s">
        <v>307</v>
      </c>
      <c r="F10" s="98" t="s">
        <v>308</v>
      </c>
      <c r="G10" s="33" t="s">
        <v>28</v>
      </c>
      <c r="H10" s="33" t="s">
        <v>28</v>
      </c>
      <c r="I10" s="98" t="s">
        <v>309</v>
      </c>
      <c r="J10" s="39" t="s">
        <v>303</v>
      </c>
    </row>
    <row r="11" spans="1:10" ht="144" customHeight="1" x14ac:dyDescent="0.35">
      <c r="A11" s="30" t="s">
        <v>182</v>
      </c>
      <c r="B11" s="98" t="s">
        <v>279</v>
      </c>
      <c r="C11" s="18" t="s">
        <v>183</v>
      </c>
      <c r="D11" s="45" t="s">
        <v>184</v>
      </c>
      <c r="E11" s="18" t="s">
        <v>127</v>
      </c>
      <c r="F11" s="98" t="s">
        <v>185</v>
      </c>
      <c r="G11" s="33" t="s">
        <v>28</v>
      </c>
      <c r="H11" s="33" t="s">
        <v>28</v>
      </c>
      <c r="I11" s="98" t="s">
        <v>52</v>
      </c>
      <c r="J11" s="39" t="s">
        <v>181</v>
      </c>
    </row>
    <row r="12" spans="1:10" ht="144" customHeight="1" x14ac:dyDescent="0.35">
      <c r="A12" s="30" t="s">
        <v>177</v>
      </c>
      <c r="B12" s="98" t="s">
        <v>178</v>
      </c>
      <c r="C12" s="18" t="s">
        <v>176</v>
      </c>
      <c r="D12" s="45" t="s">
        <v>97</v>
      </c>
      <c r="E12" s="18" t="s">
        <v>179</v>
      </c>
      <c r="F12" s="16" t="s">
        <v>104</v>
      </c>
      <c r="G12" s="33" t="s">
        <v>28</v>
      </c>
      <c r="H12" s="33" t="s">
        <v>28</v>
      </c>
      <c r="I12" s="98" t="s">
        <v>52</v>
      </c>
      <c r="J12" s="50" t="s">
        <v>180</v>
      </c>
    </row>
    <row r="13" spans="1:10" ht="144" customHeight="1" x14ac:dyDescent="0.35">
      <c r="A13" s="30" t="s">
        <v>25</v>
      </c>
      <c r="B13" s="98" t="s">
        <v>55</v>
      </c>
      <c r="C13" s="18" t="s">
        <v>26</v>
      </c>
      <c r="D13" s="45" t="s">
        <v>56</v>
      </c>
      <c r="E13" s="18" t="s">
        <v>17</v>
      </c>
      <c r="F13" s="16" t="s">
        <v>27</v>
      </c>
      <c r="G13" s="33" t="s">
        <v>28</v>
      </c>
      <c r="H13" s="33" t="s">
        <v>28</v>
      </c>
      <c r="I13" s="98" t="s">
        <v>57</v>
      </c>
      <c r="J13" s="50" t="s">
        <v>58</v>
      </c>
    </row>
    <row r="14" spans="1:10" ht="144" customHeight="1" x14ac:dyDescent="0.35">
      <c r="A14" s="30" t="s">
        <v>94</v>
      </c>
      <c r="B14" s="98" t="s">
        <v>96</v>
      </c>
      <c r="C14" s="18" t="s">
        <v>94</v>
      </c>
      <c r="D14" s="45" t="s">
        <v>93</v>
      </c>
      <c r="E14" s="18" t="s">
        <v>17</v>
      </c>
      <c r="F14" s="16" t="s">
        <v>95</v>
      </c>
      <c r="G14" s="33" t="s">
        <v>28</v>
      </c>
      <c r="H14" s="33" t="s">
        <v>28</v>
      </c>
      <c r="I14" s="98" t="s">
        <v>52</v>
      </c>
      <c r="J14" s="50" t="s">
        <v>92</v>
      </c>
    </row>
    <row r="15" spans="1:10" ht="144" customHeight="1" x14ac:dyDescent="0.35">
      <c r="A15" s="30" t="s">
        <v>98</v>
      </c>
      <c r="B15" s="98" t="s">
        <v>100</v>
      </c>
      <c r="C15" s="18" t="s">
        <v>98</v>
      </c>
      <c r="D15" s="45" t="s">
        <v>99</v>
      </c>
      <c r="E15" s="18" t="s">
        <v>101</v>
      </c>
      <c r="F15" s="98" t="s">
        <v>102</v>
      </c>
      <c r="G15" s="33" t="s">
        <v>28</v>
      </c>
      <c r="H15" s="33" t="s">
        <v>28</v>
      </c>
      <c r="I15" s="98" t="s">
        <v>52</v>
      </c>
      <c r="J15" s="39" t="s">
        <v>103</v>
      </c>
    </row>
    <row r="16" spans="1:10" ht="144" customHeight="1" x14ac:dyDescent="0.35">
      <c r="A16" s="30" t="s">
        <v>105</v>
      </c>
      <c r="B16" s="98" t="s">
        <v>106</v>
      </c>
      <c r="C16" s="18" t="s">
        <v>105</v>
      </c>
      <c r="D16" s="45" t="s">
        <v>140</v>
      </c>
      <c r="E16" s="18" t="s">
        <v>17</v>
      </c>
      <c r="F16" s="16" t="s">
        <v>104</v>
      </c>
      <c r="G16" s="33" t="s">
        <v>28</v>
      </c>
      <c r="H16" s="33" t="s">
        <v>28</v>
      </c>
      <c r="I16" s="98" t="s">
        <v>52</v>
      </c>
      <c r="J16" s="39" t="s">
        <v>107</v>
      </c>
    </row>
    <row r="17" spans="1:10" ht="144" customHeight="1" x14ac:dyDescent="0.35">
      <c r="A17" s="30" t="s">
        <v>129</v>
      </c>
      <c r="B17" s="98" t="s">
        <v>141</v>
      </c>
      <c r="C17" s="18" t="s">
        <v>130</v>
      </c>
      <c r="D17" s="45" t="s">
        <v>131</v>
      </c>
      <c r="E17" s="18" t="s">
        <v>127</v>
      </c>
      <c r="F17" s="98" t="s">
        <v>132</v>
      </c>
      <c r="G17" s="33" t="s">
        <v>28</v>
      </c>
      <c r="H17" s="33" t="s">
        <v>28</v>
      </c>
      <c r="I17" s="98" t="s">
        <v>52</v>
      </c>
      <c r="J17" s="50" t="s">
        <v>128</v>
      </c>
    </row>
    <row r="52" spans="4:8" x14ac:dyDescent="0.35">
      <c r="D52" s="34"/>
      <c r="E52" s="28"/>
      <c r="H52" s="28"/>
    </row>
    <row r="53" spans="4:8" x14ac:dyDescent="0.35">
      <c r="D53" s="34"/>
      <c r="E53" s="28"/>
      <c r="H53" s="28"/>
    </row>
    <row r="54" spans="4:8" x14ac:dyDescent="0.35">
      <c r="D54" s="34"/>
      <c r="E54" s="28"/>
      <c r="H54" s="28"/>
    </row>
    <row r="55" spans="4:8" x14ac:dyDescent="0.35">
      <c r="D55" s="34"/>
      <c r="E55" s="28"/>
      <c r="H55" s="28"/>
    </row>
    <row r="56" spans="4:8" x14ac:dyDescent="0.35">
      <c r="D56" s="34"/>
      <c r="E56" s="28"/>
      <c r="H56" s="28"/>
    </row>
    <row r="57" spans="4:8" x14ac:dyDescent="0.35">
      <c r="D57" s="34"/>
      <c r="E57" s="28"/>
      <c r="H57" s="28"/>
    </row>
    <row r="58" spans="4:8" x14ac:dyDescent="0.35">
      <c r="D58" s="34"/>
      <c r="E58" s="28"/>
      <c r="H58" s="28"/>
    </row>
    <row r="59" spans="4:8" x14ac:dyDescent="0.35">
      <c r="D59" s="34"/>
      <c r="E59" s="28"/>
      <c r="H59" s="28"/>
    </row>
    <row r="60" spans="4:8" x14ac:dyDescent="0.35">
      <c r="D60" s="34"/>
      <c r="E60" s="28"/>
      <c r="H60" s="28"/>
    </row>
    <row r="61" spans="4:8" x14ac:dyDescent="0.35">
      <c r="D61" s="34"/>
      <c r="E61" s="28"/>
      <c r="H61" s="28"/>
    </row>
    <row r="62" spans="4:8" x14ac:dyDescent="0.35">
      <c r="D62" s="34"/>
      <c r="E62" s="28"/>
      <c r="H62" s="28"/>
    </row>
    <row r="63" spans="4:8" x14ac:dyDescent="0.35">
      <c r="D63" s="34"/>
      <c r="E63" s="28"/>
      <c r="H63" s="28"/>
    </row>
    <row r="64" spans="4:8" x14ac:dyDescent="0.35">
      <c r="D64" s="34"/>
      <c r="E64" s="28"/>
      <c r="H64" s="28"/>
    </row>
    <row r="65" spans="4:8" x14ac:dyDescent="0.35">
      <c r="D65" s="34"/>
      <c r="E65" s="28"/>
      <c r="H65" s="28"/>
    </row>
    <row r="66" spans="4:8" x14ac:dyDescent="0.35">
      <c r="D66" s="34"/>
      <c r="E66" s="28"/>
      <c r="H66" s="28"/>
    </row>
    <row r="67" spans="4:8" x14ac:dyDescent="0.35">
      <c r="D67" s="34"/>
      <c r="E67" s="28"/>
      <c r="H67" s="28"/>
    </row>
    <row r="68" spans="4:8" x14ac:dyDescent="0.35">
      <c r="D68" s="34"/>
      <c r="E68" s="28"/>
      <c r="H68" s="28"/>
    </row>
    <row r="69" spans="4:8" x14ac:dyDescent="0.35">
      <c r="D69" s="34"/>
      <c r="E69" s="28"/>
      <c r="H69" s="28"/>
    </row>
    <row r="70" spans="4:8" x14ac:dyDescent="0.35">
      <c r="D70" s="34"/>
      <c r="E70" s="28"/>
      <c r="H70" s="28"/>
    </row>
    <row r="71" spans="4:8" x14ac:dyDescent="0.35">
      <c r="D71" s="34"/>
      <c r="E71" s="28"/>
      <c r="H71" s="28"/>
    </row>
    <row r="72" spans="4:8" x14ac:dyDescent="0.35">
      <c r="D72" s="34"/>
      <c r="E72" s="28"/>
      <c r="H72" s="28"/>
    </row>
    <row r="73" spans="4:8" x14ac:dyDescent="0.35">
      <c r="D73" s="34"/>
      <c r="E73" s="28"/>
      <c r="H73" s="28"/>
    </row>
    <row r="74" spans="4:8" x14ac:dyDescent="0.35">
      <c r="D74" s="34"/>
      <c r="E74" s="28"/>
      <c r="H74" s="28"/>
    </row>
    <row r="75" spans="4:8" x14ac:dyDescent="0.35">
      <c r="D75" s="34"/>
      <c r="E75" s="28"/>
      <c r="H75" s="28"/>
    </row>
    <row r="76" spans="4:8" x14ac:dyDescent="0.35">
      <c r="D76" s="34"/>
      <c r="E76" s="28"/>
      <c r="H76" s="28"/>
    </row>
    <row r="77" spans="4:8" x14ac:dyDescent="0.35">
      <c r="D77" s="34"/>
      <c r="E77" s="28"/>
      <c r="H77" s="28"/>
    </row>
    <row r="78" spans="4:8" x14ac:dyDescent="0.35">
      <c r="D78" s="34"/>
      <c r="E78" s="28"/>
      <c r="H78" s="28"/>
    </row>
    <row r="79" spans="4:8" x14ac:dyDescent="0.35">
      <c r="D79" s="34"/>
      <c r="E79" s="28"/>
      <c r="H79" s="28"/>
    </row>
    <row r="80" spans="4:8" x14ac:dyDescent="0.35">
      <c r="D80" s="34"/>
      <c r="E80" s="28"/>
      <c r="H80" s="28"/>
    </row>
    <row r="81" spans="3:8" x14ac:dyDescent="0.35">
      <c r="D81" s="34"/>
      <c r="E81" s="28"/>
      <c r="H81" s="28"/>
    </row>
    <row r="82" spans="3:8" x14ac:dyDescent="0.35">
      <c r="C82" s="48"/>
    </row>
    <row r="83" spans="3:8" x14ac:dyDescent="0.35">
      <c r="C83" s="48"/>
    </row>
    <row r="84" spans="3:8" x14ac:dyDescent="0.35">
      <c r="C84" s="48"/>
    </row>
  </sheetData>
  <autoFilter ref="A1:J17" xr:uid="{F2820966-3F87-4094-88CE-5CA510083E79}"/>
  <phoneticPr fontId="5" type="noConversion"/>
  <conditionalFormatting sqref="A13 A15:A1048576 A9:A10 A1">
    <cfRule type="duplicateValues" dxfId="10" priority="442"/>
    <cfRule type="duplicateValues" dxfId="9" priority="443"/>
  </conditionalFormatting>
  <conditionalFormatting sqref="A9:B9 A1:B1 B2:B8">
    <cfRule type="duplicateValues" dxfId="8" priority="1334"/>
  </conditionalFormatting>
  <conditionalFormatting sqref="C15">
    <cfRule type="duplicateValues" dxfId="7" priority="9"/>
    <cfRule type="duplicateValues" dxfId="6" priority="10"/>
  </conditionalFormatting>
  <conditionalFormatting sqref="C16">
    <cfRule type="duplicateValues" dxfId="5" priority="7"/>
    <cfRule type="duplicateValues" dxfId="4" priority="8"/>
  </conditionalFormatting>
  <conditionalFormatting sqref="J82:J1048576 I52:I81 J13 J15:J51 J1:J10">
    <cfRule type="duplicateValues" dxfId="3" priority="456"/>
  </conditionalFormatting>
  <hyperlinks>
    <hyperlink ref="J13" r:id="rId1" xr:uid="{58ED0C74-23C7-46D3-9698-1C5D6EFA7081}"/>
    <hyperlink ref="J14" r:id="rId2" xr:uid="{3762597B-24F0-45E4-8213-0056FE8F77DF}"/>
    <hyperlink ref="J15" r:id="rId3" xr:uid="{B3F6C8A0-E264-4B9B-9A03-543CC1D2B20A}"/>
    <hyperlink ref="J16" r:id="rId4" xr:uid="{F6D5D9DB-CF14-4426-9986-03CD2D18E883}"/>
    <hyperlink ref="J17" r:id="rId5" location="eligibility" xr:uid="{543BADDE-121C-455F-B0C6-8D2466CC0012}"/>
    <hyperlink ref="J11" r:id="rId6" xr:uid="{1895BBD9-B1FB-4114-BBB7-86BADFCF742A}"/>
    <hyperlink ref="J12" r:id="rId7" xr:uid="{169FA6E0-10AC-46BA-BAD1-81599E5F646C}"/>
    <hyperlink ref="J10" r:id="rId8" xr:uid="{23137E48-64B8-4B0C-A0A5-FF96450D3945}"/>
    <hyperlink ref="J8" r:id="rId9" location=":~:text=El%20Ministerio%20de%20Hacienda%20anunci%C3%B3,de%20esta%20figura%20en%20el" xr:uid="{485C4917-A417-472E-9FC8-C5F45363614D}"/>
    <hyperlink ref="J9" r:id="rId10" xr:uid="{35A1A14A-7FBB-47E0-B3E9-3F164B2A7A73}"/>
    <hyperlink ref="J7" r:id="rId11" xr:uid="{5908BB42-BA7B-46C5-BC9D-C85273A1434D}"/>
    <hyperlink ref="J2" r:id="rId12" xr:uid="{03D54544-D70E-46FB-AA18-1AFB01743D70}"/>
  </hyperlinks>
  <pageMargins left="0.7" right="0.7" top="0.75" bottom="0.75" header="0.3" footer="0.3"/>
  <pageSetup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Introducción</vt:lpstr>
      <vt:lpstr>Innpulsa</vt:lpstr>
      <vt:lpstr>Colombia Productiva</vt:lpstr>
      <vt:lpstr>Fondo Mujer Libre y Productiva </vt:lpstr>
      <vt:lpstr>MinCiencias</vt:lpstr>
      <vt:lpstr>SENA</vt:lpstr>
      <vt:lpstr>Bancóldex</vt:lpstr>
      <vt:lpstr>Fontur</vt:lpstr>
      <vt:lpstr>Otras fuentes</vt:lpstr>
      <vt:lpstr>Formación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dc:creator>
  <cp:keywords/>
  <dc:description/>
  <cp:lastModifiedBy>Jose Manuel Miranda Cristancho</cp:lastModifiedBy>
  <cp:revision/>
  <dcterms:created xsi:type="dcterms:W3CDTF">2020-03-27T14:34:12Z</dcterms:created>
  <dcterms:modified xsi:type="dcterms:W3CDTF">2025-04-07T17:08:18Z</dcterms:modified>
  <cp:category/>
  <cp:contentStatus/>
</cp:coreProperties>
</file>