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confederacion-my.sharepoint.com/personal/jmiranda_confecamaras_org_co/Documents/Documentos/Cooperación/Estrategia 2026 cooperación/Boletines 2026/"/>
    </mc:Choice>
  </mc:AlternateContent>
  <xr:revisionPtr revIDLastSave="714" documentId="8_{340479F2-E713-41C2-B23C-A27C9B297D99}" xr6:coauthVersionLast="47" xr6:coauthVersionMax="47" xr10:uidLastSave="{0D4F7ACB-72FC-442E-9D55-BD86EABCD3BD}"/>
  <bookViews>
    <workbookView xWindow="28680" yWindow="-120" windowWidth="29040" windowHeight="15720" xr2:uid="{00000000-000D-0000-FFFF-FFFF00000000}"/>
  </bookViews>
  <sheets>
    <sheet name="Introducción" sheetId="16" r:id="rId1"/>
    <sheet name="Innpulsa" sheetId="6" r:id="rId2"/>
    <sheet name="Ministerios" sheetId="34" r:id="rId3"/>
    <sheet name="Bancóldex" sheetId="20" r:id="rId4"/>
    <sheet name="Fontur" sheetId="32" r:id="rId5"/>
    <sheet name="Otras fuentes" sheetId="18" r:id="rId6"/>
    <sheet name="Formación" sheetId="17" r:id="rId7"/>
  </sheets>
  <definedNames>
    <definedName name="_xlnm._FilterDatabase" localSheetId="3" hidden="1">Bancóldex!$A$1:$J$9</definedName>
    <definedName name="_xlnm._FilterDatabase" localSheetId="6" hidden="1">Formación!$A$1:$E$7</definedName>
    <definedName name="_xlnm._FilterDatabase" localSheetId="1" hidden="1">Innpulsa!$A$1:$J$76</definedName>
    <definedName name="_xlnm._FilterDatabase" localSheetId="2" hidden="1">Ministerios!$A$1:$J$8</definedName>
    <definedName name="_xlnm._FilterDatabase" localSheetId="5" hidden="1">'Otras fuentes'!$A$1:$J$21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<sst xmlns="http://schemas.openxmlformats.org/spreadsheetml/2006/main" count="1166" uniqueCount="734">
  <si>
    <t>Convocatorias</t>
  </si>
  <si>
    <t>Innpulsa Colombia</t>
  </si>
  <si>
    <t>ProColombia</t>
  </si>
  <si>
    <t>Otras fuentes de financiación</t>
  </si>
  <si>
    <t>Formación y Desarrollo Profesional</t>
  </si>
  <si>
    <t>Formación</t>
  </si>
  <si>
    <t>INSTRUMENTO</t>
  </si>
  <si>
    <t>OBJETO DE LA CONVOCATORIA/PROGRAMA</t>
  </si>
  <si>
    <t>ENTIDAD</t>
  </si>
  <si>
    <t>SECTOR</t>
  </si>
  <si>
    <t>FECHA DE INICIO</t>
  </si>
  <si>
    <t>FECHA DE CIERRE</t>
  </si>
  <si>
    <t>REQUISITOS</t>
  </si>
  <si>
    <t>LINK DE ACCESO</t>
  </si>
  <si>
    <t>Innpulsa</t>
  </si>
  <si>
    <t>Todos</t>
  </si>
  <si>
    <t>MinTIC</t>
  </si>
  <si>
    <t>Bancóldex</t>
  </si>
  <si>
    <t>Neocrédito- Bancoldex</t>
  </si>
  <si>
    <t>Microempresas</t>
  </si>
  <si>
    <t>Leasing digital- Bancoldex</t>
  </si>
  <si>
    <t>Información detallada y específica acerca de activos de su interés 
Posibilidad de escoger entre las referencias de activos brindadas por varios proveedores
Utilizar un simulador para el financiamiento vía leasing
Solicitar financiación vía leasing Bancóldex a través de la plataforma digital Conocer contenidos de interés</t>
  </si>
  <si>
    <t>https://www.bancoldex.com/es/noticias/conoce-leasing-digital</t>
  </si>
  <si>
    <t>Apoyo a emprendedores y empresas que aborden problemas sociales urgentes</t>
  </si>
  <si>
    <t>Draper Richards Kaplan Foundation</t>
  </si>
  <si>
    <t>Hasta 300,000 USD</t>
  </si>
  <si>
    <t>Permanente</t>
  </si>
  <si>
    <t xml:space="preserve">NOMBRE DE LA CONVOCATORIA </t>
  </si>
  <si>
    <t xml:space="preserve">ENTIDAD LÍDER </t>
  </si>
  <si>
    <t xml:space="preserve">OBJETIVO </t>
  </si>
  <si>
    <t xml:space="preserve">FECHA DE CIERRE </t>
  </si>
  <si>
    <t xml:space="preserve">MÁS INFORMACIÓN E INSCRIPCIONES: </t>
  </si>
  <si>
    <t>https://formacionexportadora.colombiatrade.com.co/herramientas-para-futuros-exportadores/preparese-para-exportar/capsulas-de-alistamiento</t>
  </si>
  <si>
    <t xml:space="preserve">Ministerio de Comercio, Industria y Turismo, a través de Colombia Productiva </t>
  </si>
  <si>
    <t>FINANCIACIÓN O APOYO OFRECIDO</t>
  </si>
  <si>
    <t>Mujeres TIC para el cambio</t>
  </si>
  <si>
    <t>Fomentar el liderazgo femenino a través de procesos de formación gratuita para la productividad, que incluyen el fortalecimiento de habilidades para la vida con cursos de herramientas básicas empresariales y creación de contenidos con el fin de favorecer su empleabilidad, competitividad, emprendimientos y por lo tanto, el desarrollo de sus comunidades.</t>
  </si>
  <si>
    <t>https://mujeresticparaelcambio.gov.co/809/w3-propertyvalue-412234.html</t>
  </si>
  <si>
    <t>PÚBLICO OBJETIVO DE LA CONVOCATORIA</t>
  </si>
  <si>
    <t>Sin requisitos</t>
  </si>
  <si>
    <t>Nueva plataforma digital, ágil, intuitiva y amigable que acerca dos extremos, los aliados que ofrecen posibilidades reales de financiamiento empresarial y los microempresarios con necesidades de financiamiento para el mantenimiento y crecimiento de su negocio.</t>
  </si>
  <si>
    <t>Soluciones de financiamiento con diferentes opciones de crédito y
procesos ágiles y guiados que presentan alternativas que se adaptan a las necesidades de las empresas.</t>
  </si>
  <si>
    <t>https://neocredito.bancoldex.com/neocredito/home</t>
  </si>
  <si>
    <t>De acurerdo con la entidad</t>
  </si>
  <si>
    <t>Plataforma que permite a las pequeñas y medianas empresas (pymes) solicitar financiación para activos productivos online para el crecimiento de las compañías a largo plazo.</t>
  </si>
  <si>
    <t>Pequeñas y mediadas empresas</t>
  </si>
  <si>
    <t>De acurerdo con la solicitud específica</t>
  </si>
  <si>
    <t>Cursos de comercio exterior</t>
  </si>
  <si>
    <t>Los cursos de comercio exterior son un conjunto de videos cortos en los cuales un grupo de expertos le enseñarán sobre comercio exterior. Adicional en cada módulo encontrará links de acceso a información complementaria y material de descarga que permiten al empresario profundizar en los temas desarrollados.</t>
  </si>
  <si>
    <t>Apoyar a emprendedores y empresas que creen un cambio de paradigma transformacional para abordar de manera significativa un problema social urgente que afecta la vida de las personas.</t>
  </si>
  <si>
    <t>Emprendimientos sociales</t>
  </si>
  <si>
    <t>Presentar solicitud en línea (https://www.drkfoundation.org/apply-for-funding/) un resumen ejecutivo escrito, una presentación o un documento de plan de negocios que aborde los siguientes temas:
1. Problema y solución
2. Impacto
3. Escalabilidad
4. Líder (currículum vitae estándar para el (los) empresario(s), no simplemente una biografía de texto).</t>
  </si>
  <si>
    <t>https://www.drkfoundation.org/apply-for-funding/submit-an-application/</t>
  </si>
  <si>
    <t>A continuación, se presentan convocatorias y oportunidades de cofinanciación de proyectos, así como eventos y cursos de formación y capacitación en temas de desarrollo empresarial y competitividad, ofrecidos por entidades nacionales y de cooperación, de utilidad para las cámaras de comercio y los actores institucionales y empresariales en las regiones.</t>
  </si>
  <si>
    <t>CONVOCATORIA DE BENEFICIARIOS DEL PROGRAMA ALDEA B – 24</t>
  </si>
  <si>
    <t>Acelerar el crecimiento de los emprendimientos más destacados de Colombia. Reconocn que el próximo gran caso de éxito surgirá de aquellos con la determinación de superar los límites establecidos.</t>
  </si>
  <si>
    <t>Emprendedores con una mentalidad exponencial y la convicción de llegar lejos a unirse a nosotros en este viaje transformador.</t>
  </si>
  <si>
    <t>Podrás acceder a una llave (váucher) desde $6.500.000 hasta $50.000.000 gracias a la cual, podrás acceder a los beneficios del programa.</t>
  </si>
  <si>
    <t>Constitución: Persona natural o jurídica, o spin off, con operación mercantil en el territorio nacional, formalmente constituida en cualquier cámara de comercio del país.
Equipo Emprendedor: Contar con un equipo de al menos dos (2) personas mayores de edad con disposición para atender los requerimientos del programa.
Ventas: Tener ingresos operacionales a la fecha de presentación de la propuesta segúnla declaración realizada por el emprendedor en el formulario de inscripción.
Operación Comercial: Contar con operación de hasta (7) años</t>
  </si>
  <si>
    <t>https://www.innpulsacolombia.com/convocatoria-de-beneficiarios-del-programa-aldea-b-24/</t>
  </si>
  <si>
    <t>Confección</t>
  </si>
  <si>
    <t>Acompañamiento en: asistencia técnica, acceso a servicios tecnológicos, conexiones de valor a través de espacios de comercialización que promuevan la generación de nuevos ingresos, apoyo para la diversificación y sofisticación de producto, alistamiento financiero y fomento de procesos de innovación.</t>
  </si>
  <si>
    <t>Es un programa que busca mejorar la gestión, el desempeño y la competitividad de las mipymes a través de la transferencia de conocimiento en diferentes temáticas.
Además, es un espacio para generar conexiones de valor entre empresarios y entidades financieras para visualizar nuevas oportunidades de crecimiento.</t>
  </si>
  <si>
    <t>Conecta Digital</t>
  </si>
  <si>
    <t>Mipymes con énfasis en micro y pequeñas empresas</t>
  </si>
  <si>
    <t>Como experiencia digital cuenta con tres momentos clave para apoyar a las empresas en el fortalecimiento de conocimientos.
1. Momento INSPIRA:
Un espacio de formación virtual abierto a diferentes empresas para profundizar conocimientos en 3 temáticas diferentes.
2. Momento EXPRIMENTA:
Acompañamiento personalizado entre nuestro equipo consultor y las empresas seleccionadas para profundizar en las necesidades de las empresas.
3. Momento ACTIVA:
Etapa en la que empresarios podrán conectar con entidades financieras y otras empresas en la rueda de negocios y financiera para visualizar nuevas oportunidades.</t>
  </si>
  <si>
    <t>https://conectadigital.bancoldex.com/</t>
  </si>
  <si>
    <t>DESTINACIÓN DE RECURSOS Y PRESENTACIÓN DE PROYECTOS - FONTUR</t>
  </si>
  <si>
    <t xml:space="preserve">Ministerio de Comercio, Industria y Turismo y Fontur </t>
  </si>
  <si>
    <t>Laboratorio Financiero – Capital Lab</t>
  </si>
  <si>
    <t>El programa está dirigido a Unidades Productivas de la economía popular y empresas que estén interesadas en recibir un acompañamiento financiero personalizado.
Nota: se requiere contar con conectividad a internet para recibir el acompañamiento financiero (para los casos que se realice de manera virtual).</t>
  </si>
  <si>
    <t>La convocatoria se realizará con cortes mensuales, cada corte de hasta 45 postulantes (hasta agotar cupos).</t>
  </si>
  <si>
    <t>Unidades Productivas de la economía popular y empresas que estén interesadas en recibir un acompañamiento financiero personalizado.</t>
  </si>
  <si>
    <t>https://www.innpulsacolombia.com/convocatoria-laboratorio-financiero-capital-lab/</t>
  </si>
  <si>
    <t>Linea de credito transporte de carga pesada se reactiva 2024</t>
  </si>
  <si>
    <t>Modernizar y renovar del parque automotor de carga nacional de acuerdo con los lineamientos de Política del Gobierno Nacional, El Ministerio de Transporte y Bancóldex.</t>
  </si>
  <si>
    <t>Personas naturales y jurídicas, distintas de entidades financieras, consideradas como micros, pequeñas y medianas empresas, transportadores propietarios como máximo de siete vehículos de carga pesada. Para verificar este requisito sólo se tendrán en cuenta vehículos con Peso Bruto Vehicular superior a 10.5 toneladas.</t>
  </si>
  <si>
    <t>Automotriz</t>
  </si>
  <si>
    <t>Monto máximo por beneficiario
Hasta el 100% del valor de cada vehículo superior a 10.5 toneladas de peso bruto vehicular adquirido sin superar los COP 1.500 millones por beneficiario.
Plazo 
Hasta ocho (8) años.
Periodo de gracia a capital
Hasta (6) meses de gracia.
*Cupo aproximado, puede variar dependiendo de la demanda de crédito en la fecha de corte.</t>
  </si>
  <si>
    <t>https://www.bancoldex.com/es/soluciones-financieras/lineas-de-credito/linea-de-credito-transporte-de-carga-pesada-se-reactiva-2024</t>
  </si>
  <si>
    <t>Ficha que regirá para la radicación de proyectos en competitividad, promoción de los destinos nacionales e infraestructura turística en el país que se cofinancian a través de los recursos que administra el Patrimonio Autónomo.
El objetivo es promover la implementación de programas que incluyan, de manera integral, diferentes componentes de varias líneas y simplifique los trámites para garantizar una mayor eficiencia en el gasto.</t>
  </si>
  <si>
    <t>Fontur</t>
  </si>
  <si>
    <t>https://fondoprogreso.co/</t>
  </si>
  <si>
    <t>Enfasis en negocios de agroindustria, educación, economia circular, cambio climático, entre otros</t>
  </si>
  <si>
    <t>Fondo Progreso</t>
  </si>
  <si>
    <t>La entidad entregará financiamiento basado en project finance contra flujos futuros de proyectos.</t>
  </si>
  <si>
    <t>Implementar una estrategia de inversión sostenible a través del financiamiento de proyectos con impacto positivo, respaldada por una medición continua de su impacto y una sólida alianza con actores clave en el desarrollo regional.</t>
  </si>
  <si>
    <t>No especifica</t>
  </si>
  <si>
    <t>Alphamundi Group</t>
  </si>
  <si>
    <t>Proporciona financiamiento de deuda y capital a emprendimientos de impacto escalables en América Latina y África en sectores como la inclusión financiera, la alimentación sostenible y la energía renovable.</t>
  </si>
  <si>
    <t>AlphaMundi Group Ltd es una entidad comercial con sede en Ginebra, Suiza, y dedicada exclusivamente a la inversión de impacto: inversiones rentables que generan beneficios netos mensurables para la sociedad.</t>
  </si>
  <si>
    <t>Empresas de impacto escalables en sectores como la inclusión financiera, la alimentación sostenible y la energía renovable</t>
  </si>
  <si>
    <t>Financiar emprendimientos de impacto de manera rentable, con la intención de contribuir a impactos sociales y/o ambientales positivos mensurables.
Desarrollo del campo a través de la participación en iniciativas de la industria, asociaciones y promoción.</t>
  </si>
  <si>
    <t>https://www.alphamundigroup.com/</t>
  </si>
  <si>
    <t>La entidad entregará financiamiento basado en los tipos de proyectos.</t>
  </si>
  <si>
    <t>Global Innovation Fund</t>
  </si>
  <si>
    <t>Buscan innovaciones que creen que tienen el mayor potencial para mejorar las vidas de millones de personas que viven en la pobreza.</t>
  </si>
  <si>
    <t>https://www.globalinnovation.fund/what-we-fund</t>
  </si>
  <si>
    <t>Fábricas de Productividad y Sostenibilidad</t>
  </si>
  <si>
    <t>Ministerio de Comercio, Industria y Turismo,  Colombia Productiva</t>
  </si>
  <si>
    <t>Ayudar a las empresas a producir más y mejor. Es un modelo desarrollado bajo la metodología de extensionismo tecnológico (Manufacturing Extension Partnership), que brinda hasta 60 horas de asistencia técnica especializada a empresas para implementar estrategias a la medida de las compañías en nueve líneas de servicio y mejorar su productividad de la mano de expertos en al menos un 8%.</t>
  </si>
  <si>
    <t>https://www.colombiaproductiva.com/fabricasdeproductividadysostenibilidad</t>
  </si>
  <si>
    <t>https://www.innpulsacolombia.com/centro-de-reindustrializacion-zasca-tecnologias-honda/</t>
  </si>
  <si>
    <t>Centro de Reindustrialización Zasca Tecnologías | Honda</t>
  </si>
  <si>
    <t>Fortalecer de manera sostenible las capacidades de las Unidades Productivas y/o Micro, Pequeñas y Medianas Empresas (Mipyme).</t>
  </si>
  <si>
    <t xml:space="preserve">1.Los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</si>
  <si>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Tecnología</t>
  </si>
  <si>
    <t>Brindar asistencia técnica integral que permita mejorar la productividad, fomentar el crecimiento empresarial, acceder a nuevos mercados, promover procesos asociativos y generar conexiones financieras a las MiPymes y/o unidades productivas beneficiadas.</t>
  </si>
  <si>
    <t>Centro de Reindustrialización Zasca Tecnologías| Ibagué</t>
  </si>
  <si>
    <t>https://www.innpulsacolombia.com/centro-de-reindustrializacion-zasca-tecnologias-ibague/</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</si>
  <si>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</si>
  <si>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Los Centros de Reindustrialización ZASCA TECNOLOGÍAS fueron concebidos con el objetivo de fortalecer de manera sostenible las capacidades de las Unidades Productivas y/o Micro, Pequeñas y Medianas Empresas (Mipyme).</t>
  </si>
  <si>
    <t>Los Centros de Reindustrialización ZASCA TECNOLOGÍAS se erigen como aliados estratégicos para el fortalecimiento integral de las Unidades Productivas y/o Mipyme impulsando su crecimiento sostenible y contribuyendo al dinamismo del tejido empresarial. Esto se realiza a través de: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</si>
  <si>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https://www.gottliebfoundation.org/emergency-grant/</t>
  </si>
  <si>
    <t>Apoyo de Emergencia Adolph y Esther Gottlieb</t>
  </si>
  <si>
    <t>Adolph and Esther Gottlied Foundation</t>
  </si>
  <si>
    <t>Proporcionar asistencia financiera provisional a pintores, grabadores y escultores calificados cuyas necesidades son el resultado de un incidente catastrófico imprevisto y que carecen de los recursos para hacer frente a esa situación. El Programa de Subvenciones de Emergencia y el Programa de Apoyo Individual continuarán funcionando como lo han hecho durante los últimos cuarenta años para ayudar a los artistas visuales maduros en la pintura, el dibujo, el grabado y la escultura.
Cada subvención se otorga como asistencia única para una emergencia específica, como por ejemplo incendio, inundación o necesidad médica de emergencia. El monto máximo de esta subvención es de $15,000; lo típico es una subvención de $5,000.</t>
  </si>
  <si>
    <t>Derechos Humanos</t>
  </si>
  <si>
    <t>https://www.iaf.gov/apply-for-grant/#eligibility</t>
  </si>
  <si>
    <t>Subvención para el Desarrollo Comunitario</t>
  </si>
  <si>
    <t>Inter- American Foundation</t>
  </si>
  <si>
    <t>Invertimos en proyectos de desarrollo liderados por la comunidad en América Latina y el Caribe. Nos asociamos con organizaciones locales que identifican soluciones innovadoras y viables a los desafíos de desarrollo local , en particular en comunidades desfavorecidas o excluidas.</t>
  </si>
  <si>
    <t>Solicitudes por montos entre US$ 25.000 y US$ 400.000 .</t>
  </si>
  <si>
    <t>Vincular 60 MiPymes y/o unidades productivas pertenecientes al sector de la confección compuestas por mínimo 2 integrantes que se dediquen a la confección de prendas de vestir.</t>
  </si>
  <si>
    <t>https://www.innpulsacolombia.com/centro-de-reindustrializacion-zasca-tecnologias-quindio-postulacion-presencial-en-el-zasca-tecnologias-ubicado-en-la-sede-principal-de-la-camara-de-comercio-de-armenia-carrera-14-no-23-15-arme/</t>
  </si>
  <si>
    <t>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6.Se priorizarán las postulaciones de negocios ubicados geográficamente en el municipio, ciudad o área metropolitana priorizada.</t>
  </si>
  <si>
    <t>El Centro de Reindustrialización Zasca Tecnologías| Quindío fue concebido con el objetivo de fortalecer de manera sostenible las capacidades de las Unidades Productivas y/o Micro, Pequeñas y Medianas Empresas (Mipyme) ubicadas en el departamento del Quindío.</t>
  </si>
  <si>
    <t>Agroindustria</t>
  </si>
  <si>
    <t>Acompañar a Unidades Productivas de la economía popular y empresas a través de un proceso de alistamiento y asesoría financiera personalizada, para que fortalezcan sus conocimientos financieros e incrementen sus habilidades para administrar sus recursos de una manera más eficiente y puedan tomar mejores decisiones.</t>
  </si>
  <si>
    <t>Puede presentar su candidatura cualquier tipo de organización, incluidas empresas sociales, empresas con fines de lucro, organizaciones sin fines de lucro, agencias gubernamentales, organizaciones internacionales e instituciones de investigación de cualquier país. Se recomienda que los innovadores, emprendedores o investigadores individuales presenten su candidatura a través de una organización afiliada.</t>
  </si>
  <si>
    <t>Enfoque holístico del desarrollo sostenible promueve e invierte en iniciativas de base lideradas por ciudadanos en América Latina y el Caribe para ayudar a las comunidades a aprovechar oportunidades y resolver sus propios problemas.</t>
  </si>
  <si>
    <t>Centro de Reindustrialización Zasca Tecnologías | Quindío</t>
  </si>
  <si>
    <t>https://www.innpulsacolombia.com/centro-de-reindustrializacion-zasca-tecnologias-cali-postulacion-presencial/</t>
  </si>
  <si>
    <t>Centro de Reindustrialización Zasca Tecnologías | Cali. (Postulación presencial)</t>
  </si>
  <si>
    <t>El Centro de Reindustrialización Zasca Tecnologías| Cali fue concebido con el objetivo de fortalecer de manera sostenible las capacidades de las Unidades Productivas y/o Micro, Pequeñas y Medianas Empresas (Mipyme) ubicadas en los municipios de: Cali, Yumbo, Palmira, Jamundí en el departamento del Valle del Cauca.</t>
  </si>
  <si>
    <t>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</si>
  <si>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Centro de Reindustrialización Zasca Tecnologías | Putumayo. Postulación Presencial en alguna de las dos sedes del Zasca ubicados en Mocoa Carrera 9 Nro. 12B-37 Avenida Colombia y en Puerto Asís en la carrera 29 # 9-130 Barrio el Modelo.</t>
  </si>
  <si>
    <t>https://www.innpulsacolombia.com/centro-de-reindustrializacion-zasca-tecnologias-putumayo/</t>
  </si>
  <si>
    <t>El Centro de Reindustrialización Zasca Tecnologías| Putumayo fue concebido con el objetivo de fortalecer de manera sostenible las capacidades de las Unidades Productivas y/o Micro, Pequeñas y Medianas Empresas (Mipyme) ubicadas en el departamento del Putumayo.</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</si>
  <si>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</si>
  <si>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Centro de Reindustrialización Zasca Tecnologías | Cesar. Postulación presencial en el Zasca Tecnologías ubicado en la sede principal de la Cámara de Comercio, Calle 15 #4 -33, Valledupar, Cesar.</t>
  </si>
  <si>
    <t>https://www.innpulsacolombia.com/centro-de-reindustrializacion-zasca-tecnologias-cesar-postulacion-presencial-en-el-zasca-tecnologias-ubicado-en-la-sede-principal-de-la-camara-de-comercio-calle-15-4-33-valledupar-cesar/</t>
  </si>
  <si>
    <t>El Centro de Reindustrialización Zasca Tecnologías| Cesar fue concebido con el objetivo de fortalecer de manera sostenible las capacidades de las Unidades Productivas y/o Micro, Pequeñas y Medianas Empresas (Mipyme) ubicadas en el departamento del Cesar.</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</si>
  <si>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</si>
  <si>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Fortalecer las capacidades productivas, la calidad e inocuidad de los productos, la generación de procesos asociativos y el acceso a nuevos mercados.</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</si>
  <si>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Ciudad Bolívar.
6.	Que cuenten con espacio físico e infraestructura para operación.</t>
  </si>
  <si>
    <t>Centro de Reindustrialización Zasca Tecnologías |Norte de Santander</t>
  </si>
  <si>
    <t>https://www.innpulsacolombia.com/centro-de-reindustrializacion-zasca-tecnologias-norte-de-santander-postulacion-presencial-en-el-zasca-tecnologias-ubicado-en-el-edificio-camara-de-comercio-de-cucuta-calle-10-no-4-38-piso-7-torre-a/</t>
  </si>
  <si>
    <t>Fortalecer de manera sostenible las capacidades de las Unidades Productivas y/o Micro, Pequeñas y Medianas Empresas (Mipyme) ubicadas en el departamento de Norte de Santander.</t>
  </si>
  <si>
    <t>Seleccionar a 250 Unidades Productivas y/o Mipyme de cualquier sector económico que se encuentren ubicadas en el departamento de Norte de Santander;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</si>
  <si>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Centro de Reindustrialización Zasca Tecnologías | Casanare</t>
  </si>
  <si>
    <t>https://www.innpulsacolombia.com/centro-de-reindustrializacion-zasca-tecnologias-casanare-postulacion-presencial-en-el-zasca-tecnologias-ubicado-en-el-edificio-camara-de-comercio-carrera-29-14-47-yopal-casanare/</t>
  </si>
  <si>
    <t>Seleccionar a 250 Unidades Productivas y/o Mipyme de cualquier sector económico que se encuentren ubicadas en el departamento de Casanare;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</si>
  <si>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 Casanare.</t>
  </si>
  <si>
    <t>Centro de Reindustrialización Zasca Tecnologías | Meta</t>
  </si>
  <si>
    <t>https://www.innpulsacolombia.com/centro-de-reindustrializacion-zasca-tecnologias-meta-postulacion-presencial-en-el-zasca-tecnologias-ubicado-en-la-sede-de-uniminuto-carrera-36a-5a-21-sur-manzana-5-lote-2-hacienda-ros/</t>
  </si>
  <si>
    <t>Seleccionar a 250 Unidades Productivas y/o Mipyme de cualquier sector económico que se encuentren ubicadas en el departamento del Meta;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</si>
  <si>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del Meta.</t>
  </si>
  <si>
    <t>Koica Colombia</t>
  </si>
  <si>
    <t>Programa de Consultoría de Proyectos y Desarrollo</t>
  </si>
  <si>
    <t>KOICA apoyará al Gobierno de Colombia para reducir la pobreza y lograr el desarrollo sostenible como un objetivo general de su Programa de Ayuda en Forma de Subvenciones, como se menciona en la Estrategia de Asociación con el País (CPS) del Gobierno de la República de Corea para Colombia, centrándose en las siguientes cuatro áreas prioritarias.</t>
  </si>
  <si>
    <t>Desarrollo Regional , Transporte, desarrollo industrial y Posconflicto</t>
  </si>
  <si>
    <t>https://www.koica.go.kr/col_en/4956/subview.do</t>
  </si>
  <si>
    <t>https://www.mdif.org/our-work/initiatives-and-programs/mdif-ventures/</t>
  </si>
  <si>
    <t>Invertir en medios digitales jóvenes con impacto</t>
  </si>
  <si>
    <t>MDIF</t>
  </si>
  <si>
    <t>Empresas en todo el espectro de la etapa inicial, desde pre-semilla (“amigos y familiares” / ángel) hasta rondas de crecimiento / Serie A
Puede optar por realizar inversiones de seguimiento en empresas participadas existentes.</t>
  </si>
  <si>
    <t xml:space="preserve">La cantidad de inversión depende de muchos factores, entre ellos: la etapa de desarrollo de la empresa, el tamaño total de la ronda y la ubicación. Al enviar la solicitud, indique la cantidad total de dinero que está recaudando y qué parte de la ronda ya se ha recaudado </t>
  </si>
  <si>
    <t>Capital de trabajo y sustitución de pasivos: Materias primas, insumos,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Serán financiables vehículos de transporte de carga, y, en el caso de transporte de pasajeros serán financiables taxis, buses, busetas, y microbuses de transporte público de las siguientes tecnologías: EURO V, VI, gas, híbridos y eléctricos.</t>
  </si>
  <si>
    <t>Seleccionar a 250 Unidades Productivas y/o Mipyme de cualquier sector económico que se encuentren ubicadas en los municipios del departamento del Cesar;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</si>
  <si>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155 Unidades Productivas y/o Mipyme de cualquier sector económico que se encuentren ubicadas en los municipios del departamento del Putumayo;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</si>
  <si>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 xml:space="preserve"> -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</si>
  <si>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</si>
  <si>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productividad.D5</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</si>
  <si>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</si>
  <si>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</si>
  <si>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</si>
  <si>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Diagnostico financiero de tu negocio
- Asesoría financiera personalizada
- Herramientas financieras
-  Posibilidad de encontrar fuentes de financiación adecuadas a su necesidad, (Bancos, Cooperativas y otras entidades financieras).</t>
  </si>
  <si>
    <t>Los Centros de Reindustrialización ZASCA TECNOLOGÍAS son aliados estratégicos para el fortalecimiento integral de las Unidades Productivas y/o Mipyme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</si>
  <si>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productividad.D8</t>
  </si>
  <si>
    <t>Para seleccionar a 155 Unidades Productivas y/o Mipymes de cualquier sector económico que se encuentren ubicadas en los municipios de: Cali, Yumbo, Palmira, Jamundí en el departamento de Valle del Cauca;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</si>
  <si>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Seleccionar a 250 Unidades Productivas y/o Mipyme de cualquier sector económico que se encuentren ubicadas en los municipios del departamento del Quindío;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</si>
  <si>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255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</si>
  <si>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155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</si>
  <si>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Hasta agotar cupos</t>
  </si>
  <si>
    <t>29 de agosto de 2024</t>
  </si>
  <si>
    <t>28 de agosto de 2024</t>
  </si>
  <si>
    <t>22 de agosto de2024</t>
  </si>
  <si>
    <t>08 de agosto de 2024</t>
  </si>
  <si>
    <t>06 de agosto de 2024</t>
  </si>
  <si>
    <t>23 de julio de 2024</t>
  </si>
  <si>
    <t>17 de julio de 2024</t>
  </si>
  <si>
    <t xml:space="preserve">15 de julio de 2024 </t>
  </si>
  <si>
    <t>23 de mayo de 2024</t>
  </si>
  <si>
    <t>2 de febrero de 2024</t>
  </si>
  <si>
    <t>02 de mayo de 2024</t>
  </si>
  <si>
    <t>Centro de Reindustrialización Zasca Tecnologías| Caquetá</t>
  </si>
  <si>
    <t>https://www.innpulsacolombia.com/centro-de-reindustrializacion-zasca-tecnologias-caqueta-postulacion-presencial-en-el-zasca-tecnologias-ubicado-en-la-sede-de-la-camara-de-comercio-de-florencia-calle-17-8-72-segundo-piso-florenci/</t>
  </si>
  <si>
    <t>03 de septiembre de 2024</t>
  </si>
  <si>
    <t xml:space="preserve"> Fortalecer de manera sostenible las capacidades de las Unidades Productivas y/o Micro, Pequeñas y Medianas Empresas (Mipyme) ubicadas en el departamento del Caquetá.</t>
  </si>
  <si>
    <t>Seleccionar a 250 Unidades Productivas y/o Mipyme de cualquier sector económico que se encuentren ubicadas en el departamento del Caquetá;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</si>
  <si>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</si>
  <si>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Centro de Reindustrialización Zasca Tecnologías | Turbaco</t>
  </si>
  <si>
    <t>https://www.innpulsacolombia.com/centro-de-reindustrializacion-zasca-tecnologias-turbaco-postulacion-presencial-en-el-zasca-tecnologias-ubicado-en-el-centro-de-vida-turbaco-bolivar/</t>
  </si>
  <si>
    <t>12 de septiembre de 2024</t>
  </si>
  <si>
    <t>Fortalecer de manera sostenible las capacidades de las Unidades Productivas y/o Micro, Pequeñas y Medianas Empresas (Mipyme) ubicadas en el municipio de Turbaco.</t>
  </si>
  <si>
    <t>Seleccionar a 250 Unidades Productivas y/o Mipyme de cualquier sector económico que se encuentren ubicadas en el municipio de Turbaco;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</si>
  <si>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https://www.innpulsacolombia.com/centro-de-reindustrializacion-zasca-tecnologias-narino-postulacion-presencial-en-el-zasca-tecnologias-ubicado-en-la-sede-sur-de-la-camara-de-comercio-de-pasto-calle-12-7-97-piso-2-pasto-narino/</t>
  </si>
  <si>
    <t>Centro de Reindustrialización Zasca Tecnologías | Nariño</t>
  </si>
  <si>
    <t>13 de septiembre de 2024</t>
  </si>
  <si>
    <t>Fortalecer de manera sostenible las capacidades de las Unidades Productivas y/o Micro, Pequeñas y Medianas Empresas (Mipyme) ubicadas en los municipios del departamento de Nariño.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</si>
  <si>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</si>
  <si>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01 de agosto de 2023</t>
  </si>
  <si>
    <t>Fabricas de Productividad y Sostenibilidad</t>
  </si>
  <si>
    <t>Brindar asistencia técnica y conocimiento para que empresas de todos los departamentos del país, especialmente mipymes, mejoren sus indicadores de productividad y sostenibilidad, mínimo en 8 % dentro de la empresa y 15 % en promedio para todas las empresas atendidas en el Programa.</t>
  </si>
  <si>
    <t>El Programa tiene cobertura nacional, gracias a convenios con cámaras de comercio, Confecámaras y cajas de compensación.</t>
  </si>
  <si>
    <t xml:space="preserve"> - Pertenecer a los sectores de manufacturas, agroindustria (no se incluye agricultura) y servicios incluidos en el Anexo 1 del presente documento.
-Tener al menos dos años de constituida.
-Contar con al menos los últimos dos años consecutivos de operación, durante los cuales la empresa haya desarrollado actividades relacionadas con el producto o servicio que ofrece.
-Contar con mínimo cuatro personas vinculadas bajo cualquier modalidad de contrato.
-Que la Empresa no haya desistido del Programa en el Ciclo al cual se postula. Esta situación corresponde a aquella en la cual la empresa, sin haber iniciado la Asistencia Técnica, decide no continuar con el Programa.
-Que la Empresa no haya sido expulsada (retiro en los casos en que Colombia Productiva y la Cámara o el Operador consideren que la empresa ha incumplido los Términos y Condiciones del Programa, o por cualquier actuación que ponga en riesgo la ejecución, reputación o financiación de este) o haya renunciado al Programa (cuando la empresa, una vez iniciada la Asistencia Técnica, decide no continuar en el Programa) en cualquiera de los Ciclos previos.
-No estar habilitada como Extensionista en la Base Nacional de Extensionistas.
-Tener registro mercantil actualizado.
-Diligenciar el autodiagnóstico y contar con un resultado de al menos 49,5 puntos.
-Comprometerse a entregar la información solicitada por Colombia Productiva directamente o a través de una persona natural o jurídica autorizada, incluso durante los cinco años siguientes a la finalización de la asistencia técnica.
-Conocer y aceptar las políticas de tratamiento de datos personales y de administración de secretos empresariales de Colombia -Productiva y la Cámara de Comercio de su región.</t>
  </si>
  <si>
    <t>Las empresas que participan en Fábricas de Productividad y Sostenibilidad reciben 60 horas de asistencia técnica en cualquiera de las nueve líneas de servicio del Programa, más un enfoque especial en sostenibilidad: 
1. Habilitación 
2. Asignación de gestor.
3. Visita Inicial 
4. Diagnostico
5. Definición de la línea de servicios a implementar. 
6. Definicición de Líder de proyecto.
7. Selección de extencionistas 
8. Vinculación al programa 
9. Pago contrapartida
- Asistencias tecnica (Plan de trabajo, seguimiento, evaluación y cierre de la intervención )</t>
  </si>
  <si>
    <t>17 de septiembre de 2024</t>
  </si>
  <si>
    <t>Centro de Reindustrialización Zasca Tecnologías| Itaguí. Postulación presencial en el Zasca Tecnologías ubicado en el Centro de Convenciones de la Cámara de Comercio de Aburrá Sur</t>
  </si>
  <si>
    <t>https://www.innpulsacolombia.com/centro-de-reindustrializacion-zasca-tecnologias-itagui-postulacion-presencial-en-el-zasca-tecnologias-ubicado-en-el-centro-de-convenciones-de-la-camara-de-comercio-de-aburra-sur/</t>
  </si>
  <si>
    <t xml:space="preserve">Fortalecer de manera sostenible las capacidades de las Unidades Productivas y/o Micro, Pequeñas y Medianas Empresas (Mipyme) ubicadas en el departamento de Antioquia.
</t>
  </si>
  <si>
    <t>Dirigida a Unidades Productivas y/o Mipyme ubicadas en los municipios de: Medellín, Caldas, Envigado, Itagüí, La Estrella y Sabaneta en el departamento de Antioquia. La postulación se podrá realizar únicamente de manera presencial en el Centro de Convenciones de la Cámara de Comercio de Aburrá Sur. 
Seleccionar a 250 Unidades Productivas y/o Mipyme de cualquier sector económico que se encuentren ubicadas en el departamento del Antioquia;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</si>
  <si>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Seleccionar a 250 Unidades Productivas y/o Mipyme de cualquier sector económico que se encuentren ubicadas en los municipios del departamento de Nariño;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</si>
  <si>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18 de septiembre de 2024</t>
  </si>
  <si>
    <t>Centro de Reindustrialización Zasca Tecnologías | Sincelejo</t>
  </si>
  <si>
    <t>https://www.innpulsacolombia.com/centro-de-reindustrializacion-zasca-tecnologias-sincelejo-postulacion-presencial-en-el-zasca-tecnologias-ubicado-en-cecar-carretera-troncal-de-occidente-kilometro-1-via-corozal-sincelejo-sucre/</t>
  </si>
  <si>
    <t>23 de septiembre de 2024</t>
  </si>
  <si>
    <t>Fortalecer de manera sostenible las capacidades de las Unidades Productivas y/o Micro, Pequeñas y Medianas Empresas (Mipyme) ubicadas en los municipios del departamento de Sucre.</t>
  </si>
  <si>
    <t>Seleccionar a 155 Unidades Productivas y/o Mipyme de cualquier sector económico que se encuentren ubicadas en los municipios del departamento de Sucre;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</si>
  <si>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</si>
  <si>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Convocatoria abierta de propuestas: Subvenciones para políticas de defensores del desarrollo</t>
  </si>
  <si>
    <t>Apoyar a grupos del Sur Global para que realicen trabajos para prevenir y abordar los riesgos que enfrentan los defensores de derechos humanos cuando alzan su voz sobre proyectos financiados por bancos de desarrollo . 
Además del apoyo financiero, la Campaña también está dispuesta a ofrecer apoyo técnico y orientación sobre investigación y promoción de represalias relacionadas con actividades apoyadas por los bancos de desarrollo.</t>
  </si>
  <si>
    <t>1. Tener un componente relacionado con el espacio cívico, la seguridad de los defensores o las represalias (como amenazas, ataques, acoso judicial, etc.) contra defensores de derechos humanos;
2. involucrar al menos a una institución de financiación del desarrollo o tener el potencial de involucrar al menos a una institución de financiación del desarrollo.</t>
  </si>
  <si>
    <t>Coalición para los derechos humanos en el desarrollo</t>
  </si>
  <si>
    <t xml:space="preserve">Subvenciones (hasta USD 5.000) para apoyar a grupos del Sur Global para que realicen trabajos para prevenir y abordar los riesgos que enfrentan los defensores de derechos humanos cuando alzan su voz sobre proyectos financiados por bancos de desarrollo . </t>
  </si>
  <si>
    <t>Zasca Manufactura Restrepo</t>
  </si>
  <si>
    <t>https://www.innpulsacolombia.com/zasca-manufactura-restrepo/</t>
  </si>
  <si>
    <t>30 de septiembre de 2024</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</si>
  <si>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</si>
  <si>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Vincular 60 MiPymes y/o unidades productivas pertenecientes al sector de la marroquinería, calzado ubicadas en el Barrio Restrepo - Bogotá D.C compuestas por mínimo 2 integrantes interesadas en potenciar los procesos de producción y hacer crecer su unidad productiva.</t>
  </si>
  <si>
    <t>Marroquineria</t>
  </si>
  <si>
    <t>Las MiPymes y/o unidades productivas deben cumplir con las siguientes características para participar en el programa:
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</si>
  <si>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Defensores de los derechos humanos: cualquier individuo o comunidad que actúe para promover, proteger o esforzarse por la protección y realización de los derechos humanos y las libertades fundamentales a través de medios pacíficos.
Instituciones de financiación del desarrollo: son instituciones nacionales o internacionales que proporcionan préstamos, subvenciones y otros tipos de apoyo financiero o técnico para proyectos, actividades y políticas en todo el mundo. Algunos ejemplos son el Banco Mundial, el Banco Africano de Desarrollo, el Banco Interamericano de Desarrollo, la Agencia Francesa de Desarrollo (AFD), el Banco Asiático de Desarrollo, el Banco Europeo de Inversiones, el Banco Europeo de Reconstrucción y Desarrollo, el Banco Exim de China, etc. Tenga en cuenta que no apoyaremos actividades dirigidas a bancos comerciales.</t>
  </si>
  <si>
    <t>Ofrece inversiones de capital a empresas de medios de comunicación jóvenes y en crecimiento con un impacto social positivo y potencial de expansión. Se centra en proyectos ubicados o que prestan servicios a audiencias en países donde el acceso a noticias e información libres e independientes está amenazado.</t>
  </si>
  <si>
    <t>https://www.innpulsacolombia.com/zasca-agroindustria-tumaco-pesca/</t>
  </si>
  <si>
    <t>18 de octubre de 2024</t>
  </si>
  <si>
    <t xml:space="preserve">        Fortalecer las capacidades productivas, la calidad e inocuidad de los productos, la generación de procesos asociativos y el acceso a nuevos mercados.</t>
  </si>
  <si>
    <t>Vincular 40 Mipymes y/o unidades productivas pertenecientes al sector de la Pesca y el Camarón, compuestas por mínimo 2 integrantes y que estén generando valor agregado al producto, localizados en Tumaco y territorios aledaños</t>
  </si>
  <si>
    <t>Pesca y el Camarón</t>
  </si>
  <si>
    <t xml:space="preserve"> - Desarrollo Productivo Sostenible: asistencia técnica para el cierre de brechas en cuanto a la calidad, inocuidad, comercial, logístico y productivo.
- Desarrollo del Ser: asesoramiento para el liderazgo, cambio cultural y relevo generacional.
-Desarrollo Comunitario: Orientación para la asociatividad y la confianza, compras colectivas, asociación para la comercialización y complementariedad en el proceso productivo.</t>
  </si>
  <si>
    <t>ZASCA | Agroindustria Tumaco – Pesca y Camarón</t>
  </si>
  <si>
    <t>21 de octubre de 2024</t>
  </si>
  <si>
    <t>https://www.innpulsacolombia.com/zasca-manufactura-popayan-cauca/</t>
  </si>
  <si>
    <t>ZASCA Manufactura | Popayán, Cauca</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</si>
  <si>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</si>
  <si>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 xml:space="preserve"> Vincular 60 MiPymes y/o unidades productivas pertenecientes al sector de manufactura compuestas por mínimo 2 integrantes que se dediquen a la confección de prendas de vestir.</t>
  </si>
  <si>
    <t xml:space="preserve">Manufactura </t>
  </si>
  <si>
    <t>Fundación ONCE América Latina - FOAL</t>
  </si>
  <si>
    <t>https://www.foal.es/es/convocatorias/convocatoria-abierta-y-permanente-de-foal_new</t>
  </si>
  <si>
    <t>Fundación ONCE América latina - FOAL</t>
  </si>
  <si>
    <t>Institución educativa, pública o privada, de América Latina y organizaciones de la sociedad civil que trabajen por las personas con discapacidad visual</t>
  </si>
  <si>
    <t>Apoyar, liderar y/o ejecutar acciones diseñadas en colaboración con las diferentes asociaciones, entidades y organizaciones de personas con discapcidad visual y/o para personas con discapacidad visual en los 19 países latinoamericanos en los que actuamos.</t>
  </si>
  <si>
    <t>Personas con discapacidad visual</t>
  </si>
  <si>
    <t>La concesión de ayudas, subvenciones o apoyo técnico está supeditada a la evaluación de los proyectos presentados a FOAL, a cargo de nuestra Comisión Permanente, que se reúne mensualmente para aprobar o denegar las distintas propuestas elevadas desde la Oficina Téncnica. 
La naturaleza de los recursos destinados a estos apoyos o ayudas podrá ser de tipo económico, humano, tecnológico y/o material.</t>
  </si>
  <si>
    <t>Diligenciar el formulario que se encuentra en la pagína web.</t>
  </si>
  <si>
    <t>ZASCA Agroindustria | Barbosa, Santander</t>
  </si>
  <si>
    <t>1 de noviembre de 2024</t>
  </si>
  <si>
    <t>https://www.innpulsacolombia.com/zasca-agroindustria-barbosa-santander/</t>
  </si>
  <si>
    <t>Fortalecer las capacidades productivas, la calidad e inocuidad de los productos, la generación de procesos asociativos y el acceso a mercados a productores de panela.</t>
  </si>
  <si>
    <t>Vincular 80 productores y/o recolectores pertenecientes al sector de la Agroindustria, específicamente a la transformación de panela, compuestas por mínimo dos (2) integrantes y que estén generando valor agregado al producto.</t>
  </si>
  <si>
    <t xml:space="preserve"> - Los postulantes pueden o no contar con RUT y/o Registro mercantil1. Ninguno de los dos casos es excluyente.
- Desarrollo de la actividad económica priorizada: Unidades productivas y/o Mipymes que cuenten con mínimo 12 meses de antigüedad en el desarrollo de la actividad económica2.
- Mínimo dos personas vinculadas a la MiPymes y/o unidad productiva mayores de edad3
- Se priorizarán aquellas Unidades productivas y/o MiPymes que se enmarquen bajo el concepto de economía popular4.
- Organizaciones (asociaciones, cooperativas, micros, pequeñas y medianas empresas) de pequeños productores y/o transformadores de alimentos que generen valor agregado para el proceso de comercialización.
- Ubicadas geográficamente en el municipio definido y territorios aledaños.</t>
  </si>
  <si>
    <t xml:space="preserve"> - Los postulantes pueden o no contar con RUT y/o Registro mercantil. Ninguno de los dos casos es excluyente. 
- Desarrollo de la actividad económica priorizada: MiPymes y/o Unidades productivas que cuenten con mínimo 12 meses de antigüedad en el desarrollo de la actividad económica
- Mínimo dos personas vinculadas a la MiPyme y/o unidad productiva mayores de edad.
- Se priorizarán aquellas MiPymes y/o unidades productivas que se enmarquen bajo el concepto de economía popular. 
- Ubicadas geográficamente en el municipio de Popayán.
- Que cuenten con espacio físico e infraestructura para operación.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</si>
  <si>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</si>
  <si>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Bucaramanga. (Postulación presencial)</t>
  </si>
  <si>
    <t>20 de noviembre de 2024</t>
  </si>
  <si>
    <t>https://www.innpulsacolombia.com/zascatecnologiasbucaramanga/</t>
  </si>
  <si>
    <t>Fortalecer de manera sostenible las capacidades de las Unidades Productivas y/o Micro, Pequeñas y Medianas Empresas (Mipyme) ubicadas en Bucaramanga y municipios aledaños</t>
  </si>
  <si>
    <t>155 Unidades Productivas y/o Mipymes de cualquier sector económico que se encuentren ubicadas en Bucaramanga y los municipios aledaños las cuales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</si>
  <si>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</si>
  <si>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Agroindustria | Aquitania, Boyacá</t>
  </si>
  <si>
    <t>https://www.innpulsacolombia.com/zasca-agroindustria-aquitania-boyaca/</t>
  </si>
  <si>
    <t xml:space="preserve">  Fortalecer las capacidades productivas, la calidad e inocuidad de los productos, la generación de procesos asociativos y el acceso a mercados a productores de hortofrutícola.</t>
  </si>
  <si>
    <t>Vincular 40 productores y/o recolectores pertenecientes al sector de la Agroindustria, específicamente a la transformación de Cebolla de Rama, compuestas por mínimo dos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</si>
  <si>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</si>
  <si>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</si>
  <si>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ZASCA Manufactura | 20 de julio, Bogotá (2a Cohorte)</t>
  </si>
  <si>
    <t>21 de noviembre de 2024</t>
  </si>
  <si>
    <t>https://www.innpulsacolombia.com/zasca-manufactura-20-de-julio-bogota-2a-cohorte/</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</si>
  <si>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</si>
  <si>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Los postulantes pueden o no contar con RUT y/o Registro mercantil[1]. Ninguno de los dos casos es excluyente.
Desarrollo de la actividad económica priorizada: Unidades productivas, MiPymes que cuenten con mínimo 12 meses de antigüedad en el desarrollo de la actividad económica[2]
Mínimo dos personas vinculadas a la MiPyme y/o unidad productiva mayores de edad[3]
Se priorizarán aquellas MiPymes y/o unidades productivas que se enmarquen bajo el concepto de economía popular.[4]
Ubicadas geográficamente en la localidad de San Cristobal Bogotá.
Que cuenten con espacio físico e infraestructura para operación.
[1] Se adopta el concepto de formalización incluido en el CONPES Nacional de Formalización 3956 del 2019, en el cual se define formalidad de entrada a contar con RUT y/o Registro Mercantil. No se vinculan los conceptos de las demás definiciones definidas en el CONPES.
[2] Los 12 meses pueden ser contados a partir de la expedición del RUT y/o Registro Mercantil, y/o un dato declarativo por parte del participante.
[3] Vinculadas bajo cualquier modalidad de contratación.
[4] La economía popular se refiere a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Concepto tomado de las Bases del PND Colombia, Potencia Mundial de la Vida. Es importante resaltar que, las formas asociativas podrán ser beneficiarias en cabeza de un líder o representante seleccionados por el colectivo.</t>
  </si>
  <si>
    <t xml:space="preserve">Vincular 60 MiPymes y/o unidades productivas pertenecientes al sector de la confección compuestas por mínimo 2 integrantes que se dediquen a la confección de prendas de vestir.
</t>
  </si>
  <si>
    <t>Zasca Tecnologías | Cazucá. (Postulación presencial)</t>
  </si>
  <si>
    <t>26 de noviembre de 2024</t>
  </si>
  <si>
    <t>https://www.innpulsacolombia.com/zasca-tec-cazuca/</t>
  </si>
  <si>
    <t>Fortalecer de manera sostenible las capacidades de las Unidades Productivas y/o Micro, Pequeñas y Medianas Empresas (Mipyme) ubicadas en el sector de Cazucá</t>
  </si>
  <si>
    <t>Zasca Tecnologías | Kennedy (Postulación presencial)</t>
  </si>
  <si>
    <t>https://www.innpulsacolombia.com/zasca-tec-kennedy/</t>
  </si>
  <si>
    <t>Fortalecer de manera sostenible las capacidades de las Unidades Productivas y/o Micro, Pequeñas y Medianas Empresas (Mipyme) ubicadas en el sector de Kennedy</t>
  </si>
  <si>
    <t>ZASCA Agroindustria | Pitalito, Huila 2ª Cohorte</t>
  </si>
  <si>
    <t>28 de noviembre de 2024</t>
  </si>
  <si>
    <t>https://www.innpulsacolombia.com/zascagropitalito/</t>
  </si>
  <si>
    <t>Fortalecer las capacidades productivas, la calidad e inocuidad de los productos, la generación de procesos asociativos y el acceso a mercados a productores de café.</t>
  </si>
  <si>
    <t>Vincular 40 productores y/o recolectores pertenecientes al sector de la Agroindustria, específicamente a la transformación de café, compuestas por mínimo dos (2) integrantes y que estén generando valor agregado al producto.</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</si>
  <si>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</si>
  <si>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</si>
  <si>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</si>
  <si>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16 de enero de 2025</t>
  </si>
  <si>
    <t>ZASCA Manufactura | Caucasia – Antioquia (2da Cohorte)</t>
  </si>
  <si>
    <t>30 de noviembre de 2024</t>
  </si>
  <si>
    <t>https://www.innpulsacolombia.com/zasca-manufactura-caucasia-antioquia-2da-cohorte/</t>
  </si>
  <si>
    <t>ZASCA Agroindustria | Valdivia, Antioquia (2da Cohorte)</t>
  </si>
  <si>
    <t>Fortalecer las capacidades productivas, la calidad e inocuidad de los productos, la generación de procesos asociativos y el acceso a mercados a productores de Cacao y Chocolate.</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</si>
  <si>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</si>
  <si>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17 de diciembre de 2024</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</si>
  <si>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</si>
  <si>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https://www.innpulsacolombia.com/zasca-agroindustria-valdivia-antioquia-2da-cohorte/</t>
  </si>
  <si>
    <t>ZASCA Manufactura | Las Cruces – Policarpa, Bogotá D.C</t>
  </si>
  <si>
    <t>Buscamos vincular 60 MiPymes y/o unidades productivas pertenecientes al sector de la confección compuestas por mínimo 2 integrantes que se dediquen a la confección de prendas de vestir.</t>
  </si>
  <si>
    <t>https://www.innpulsacolombia.com/zasca-manufactura-las-cruces-bogota-d-c/</t>
  </si>
  <si>
    <t>ZASCA Agroindustria | Cañasgordas, Antioquia (2da Cohorte)</t>
  </si>
  <si>
    <t>Buscamos vincular 40 productores y/o recolectores pertenecientes al sector de la Agroindustria, específicamente a la transformación del café, compuestas por mínimo dos (2) integrantes y que estén generando valor agregado al producto.</t>
  </si>
  <si>
    <t>10 de diciembre de 2024</t>
  </si>
  <si>
    <t>https://www.innpulsacolombia.com/zasca-agroindustria-canasgordas-antioquia-2da-cohorte/</t>
  </si>
  <si>
    <t>9 de diciembre de 2024</t>
  </si>
  <si>
    <t>ZASCA Manufactura | Manrique – Medellín (2da Cohorte)</t>
  </si>
  <si>
    <t>ZASCA Manufactura | Valle del Cauca – Cali Norte y Oeste (2da Cohorte)</t>
  </si>
  <si>
    <t>6 de diciembre de 2024</t>
  </si>
  <si>
    <t>https://www.innpulsacolombia.com/zasca-manufactura-valle-del-cauca-cali-norte-y-oeste-2da-cohorte/</t>
  </si>
  <si>
    <t>https://www.innpulsacolombia.com/zasca-manufactura-manrique-medellin-2da-cohorte/</t>
  </si>
  <si>
    <t>ZASCA Manufactura | Valle del Cauca – Cali Centro (2da Cohorte)</t>
  </si>
  <si>
    <t>https://www.innpulsacolombia.com/zasca-manufactura-valle-del-cauca-cali-centro-2da-cohorte/</t>
  </si>
  <si>
    <t>ZASCA Agroindustria | Zarzal, Valle del Cauca (2da Cohorte)</t>
  </si>
  <si>
    <t>Buscamos vincular 40 productores y/o recolectores pertenecientes al sector de la Agroindustria, específicamente a la transformación de hortofrutícola, compuestas por mínimo dos (2) integrantes y que estén generando valor agregado al producto.</t>
  </si>
  <si>
    <t>Fortalecer las capacidades productivas, la calidad e inocuidad de los productos, la generación de procesos asociativos y el acceso a mercados a productores de hortofrutícola.</t>
  </si>
  <si>
    <t>https://www.innpulsacolombia.com/zasca-agroindustria-zarzal-valle-del-cauca-2da-cohorte/</t>
  </si>
  <si>
    <t>ZASCA Agroindustria | Florida, Valle del Cauca (2da Cohorte)</t>
  </si>
  <si>
    <t>https://www.innpulsacolombia.com/zasca-agroindustria-florida-valle-del-cauca-2da-cohorte/</t>
  </si>
  <si>
    <t xml:space="preserve"> Agroindustrial</t>
  </si>
  <si>
    <t>Ministerio de Comercio, Industria y Turismo, e iNNpulsa Colombia</t>
  </si>
  <si>
    <t>27 de enero de 2025</t>
  </si>
  <si>
    <t>ZASCA Metalmecánica | Manizales – Villamaría, Caldas</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</si>
  <si>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</si>
  <si>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15 MiPymes y/o unidades productivas pertenecientes al sector metalmecánico, con mínimo 12 meses de antigüedad en el desarrollo de la actividad económica, compuestas por mínimo 2 integrantes que sean mayores de edad y que cuenten con espacio físico e infraestructura para operación de la actividad productiva.</t>
  </si>
  <si>
    <t>Metalmecánico</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</si>
  <si>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</si>
  <si>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https://www.innpulsacolombia.com/zasca-metalmecanica-manizales-villamaria-caldas-2/</t>
  </si>
  <si>
    <t>24 de enero de 2025</t>
  </si>
  <si>
    <t>Zasca Manufactura| Medellín 3a Cohorte</t>
  </si>
  <si>
    <t xml:space="preserve"> 60 MiPymes y/o unidades productivas pertenecientes al sector de la confección compuestas por mínimo 2 integrantes que se dediquen a la confección de prendas de vestir.</t>
  </si>
  <si>
    <t>Brindar asistencia técnica integral que permita mejorar la productividad, fomentar el crecimiento empresarial, acceder a nuevos mercados, promover procesos asociativos y generar conexiones financieras a las MiPymes y/o unidades productivas beneficiadas</t>
  </si>
  <si>
    <t>https://www.innpulsacolombia.com/zasca-manufactura-medellin-3a-cohorte/</t>
  </si>
  <si>
    <t>ZASCA Agroindustria | Sumapaz – Café</t>
  </si>
  <si>
    <t>40 pequeños productores y/o unidades productivas pertenecientes al sector cafetero, compuestas por mínimo 2 integrantes y que estén generando valor agregado al producto.</t>
  </si>
  <si>
    <t>Las unidades productivas encuentran en los ZASCA AGROINDUSTRIA las siguientes líneas de intervención: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</si>
  <si>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https://www.innpulsacolombia.com/zasca-agroindustria-sumapaz-cafe/</t>
  </si>
  <si>
    <t>Café</t>
  </si>
  <si>
    <t>22 de enero de 2025</t>
  </si>
  <si>
    <t>ZASCA Manufactura | Suba – Bogotá 2a Cohorte</t>
  </si>
  <si>
    <t>60 MiPymes y/o unidades productivas pertenecientes al sector de la confección compuestas por mínimo 2 integrantes que se dediquen a la confección de prendas de vestir.</t>
  </si>
  <si>
    <t>https://www.innpulsacolombia.com/zasca-manufactura-suba-bogota-2a-cohorte/</t>
  </si>
  <si>
    <t xml:space="preserve">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 </t>
  </si>
  <si>
    <t>ZASCA Metalmecánica | Dosquebradas, Risaralda</t>
  </si>
  <si>
    <t>15 MiPymes y/o unidades productivas pertenecientes al sector de la metalmecánico con mínimo 12 meses de antigüedad en el desarrollo de la actividad económica, compuestas por mínimo 2 integrantes que sean mayores de edad y que cuenten con espacio físico e infraestructura para operación de la actividad productiva.</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</si>
  <si>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</si>
  <si>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</si>
  <si>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 Unidades productivas y/o MiPyme de la economía popular del sector metalmecánico.  
• Las Unidades productivas y/o MiPyme beneficiarias deben demostrar que cuentan con mínimo dos personas vinculadas que sean mayores de edad. 
• Las Unidades Productivas y/o MiPyme beneficiarias deben estar ubicadas geográficamente en el área de influencia del centro Zasca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t>
  </si>
  <si>
    <t>https://www.innpulsacolombia.com/zasca-metalmecanica-dosquebradas-risaralda/</t>
  </si>
  <si>
    <t>40 productores y/o recolectores pertenecientes al sector de la Agroindustria, específicamente a la transformación del cacao, compuestas por mínimo dos (2) integrantes y que estén generando valor agregado al producto (Cacao y Chocolate).</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</si>
  <si>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</si>
  <si>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Cacao y Chocolate</t>
  </si>
  <si>
    <t>14 de marzo de 2025</t>
  </si>
  <si>
    <t>Obras por Impuestos</t>
  </si>
  <si>
    <t>Ministerio de Hacienda</t>
  </si>
  <si>
    <t xml:space="preserve">El Ministerio de Hacienda ha aprobado un cupo de $1,1 billones para la ejecución de proyectos bajo el mecanismo de Obras por Impuestos en 2025. Esta cifra, la más alta desde 2018, permitirá a las empresas destinar hasta el 50% de su impuesto de renta a financiar infraestructura y proyectos sociales en municipios priorizados, incluidas las áreas PDET y ZOMAC. </t>
  </si>
  <si>
    <t>https://www.presidencia.gov.co/prensa/Paginas/Aprobado-cupo-para-Obras-por-Impuestos-por-1-1-billones-en-zonas-mas-afecta-250116.aspx#:~:text=El%20Ministerio%20de%20Hacienda%20anunci%C3%B3,de%20esta%20figura%20en%20el</t>
  </si>
  <si>
    <t xml:space="preserve">El mecanismo de Obras por Impuestos permite a las empresas privadas, públicas y mixtas, destinar hasta el 50 % de su impuesto de renta a financiar proyectos sociales y de infraestructura en municipios priorizados, incluidos los Programas de Desarrollo con Enfoque Territorial (PDET) y las Zonas Más Afectadas por el Conflicto Armado (Zomac). </t>
  </si>
  <si>
    <t>ZASCA | Popayán, Agroindustria Lácteos 2a Cohorte</t>
  </si>
  <si>
    <t>10 de febrero de 2025</t>
  </si>
  <si>
    <t>40 pequeños productores y/o unidades productivas pertenecientes al sector lácteo, compuestas por mínimo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</si>
  <si>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</si>
  <si>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https://www.innpulsacolombia.com/zasca-popayan-agroindustria-lacteos-2a-cohorte/</t>
  </si>
  <si>
    <t>ZASCA Metalmecánico | Duitama, Boyacá | 2ª Cohorte</t>
  </si>
  <si>
    <t>Perfil del beneficiario:
Unidades productivas y/o MiPyme de la economía popular del sector metalmecánico.
Las Unidades Productivas y/o MiPyme beneficiarias deben contar con mínimo 12 meses de antigüedad en el desarrollo de la actividad económica.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Las Unidades Productivas y/o MiPyme beneficiarias deben estar ubicadas geográficamente en el área de influencia del centro Zasca Metalmecánico o áreas extendidas.
En la selección se dará prioridad a asociaciones, cooperativas y personas jurídicas formalizadas tales como empresas cooperativas, etc., que cumplan con los requisitos establecidos. 
Las Unidades Productivas y/o MiPyme deben contar con espacio físico e infraestructura para operación de su actividad productiva en metalmecánica.
Los postulantes pueden o no tener RUT y/o Registro mercantil. Ninguno de los dos casos es excluyente.</t>
  </si>
  <si>
    <t>Las MiPymes y/o unidades productivas deben cumplir con las siguientes características para participar en el programa:  
Los postulantes pueden o no contar con RUT y/o Registro mercantil. Ninguno de los dos casos es excluyente.  
Desarrollo de la actividad económica priorizada: MiPymes y/o Unidades productivas que cuenten con mínimo 12 meses de antigüedad en el desarrollo de la actividad económica 
Mínimo dos personas vinculadas a la MiPyme y/o unidad productiva mayores de edad. 
Se priorizarán aquellas MiPymes y/o unidades productivas que se enmarquen bajo el concepto de economía popular.  
Ubicadas geográficamente en la ciudad de Popayán. 
Que cuenten con espacio físico e infraestructura para operación.</t>
  </si>
  <si>
    <t>Asistencia técnica y recursos para potenciar la innovación y apropiación tecnológica, del sector igualmente conexiones de valor a través de ruedas de negocios inversa con potenciales compradores, para emparejar en un mismo espacio comercial la oferta y la demanda dentro de la cadena productiva, apoyo para la diversificación y sofisticación de producto.</t>
  </si>
  <si>
    <t>25 de febrero de 2025</t>
  </si>
  <si>
    <t>ZASCA Agroindustria | Duitama, Boyacá | 2ª Cohorte</t>
  </si>
  <si>
    <t>40 productores y/o recolectores pertenecientes al sector de la Agroindustria, específicamente en la producción y transformación de amasijos y cereales, compuestas por mínimo dos (2) integrantes y que estén generando valor agregado al producto.</t>
  </si>
  <si>
    <t>Fortalecer las capacidades productivas, la calidad e inocuidad de los productos, la generación de procesos asociativos y el acceso a mercados a productores de amasijos y cereales.</t>
  </si>
  <si>
    <t>Las Unidades Productivas y/o MiPymes deben cumplir con las siguientes características para participar en el programa:
 Las Unidades productivas o MiPymes postulantes pueden o no
contar con RUT y/o Registro mercantil. Ninguno de los dos casos es
excluyente.
Desarrollo de la actividad económica priorizada: Unidades
productivas y/o Mipymes que cuenten con mínimo 12 meses de
antigüedad en el desarrollo de la actividad económica.
Mínimo dos personas vinculadas a la MiPymes y/o unidad productiva
mayores de edad.
Se priorizarán aquellas MiPymes y/o unidades productivas que se
enmarquen bajo el concepto de economía popular.
Organizaciones (asociaciones, cooperativas, micros, pequeñas y
medianas empresas) de pequeños productores y/o transformadores
de alimentos que generen valor agregado para el proceso de
comercialización.
Ubicadas geográficamente en el municipio priorizado y territorios
aledaños</t>
  </si>
  <si>
    <t>https://www.innpulsacolombia.com/pr/</t>
  </si>
  <si>
    <t>https://www.innpulsacolombia.com/zasca-metalmecanico-duitama-boyaca-2a-cohorte/</t>
  </si>
  <si>
    <t>LÍNEA DE CRÉDITO AL PUNTO ALTO IMPACTO BOGOTÁ</t>
  </si>
  <si>
    <t>Personas naturales y jurídicas, consideradas como micros, pequeñas y medianas empresas, de todos los sectores económicos con domicilio principal en la ciudad Bogotá D.C., con registro vigente de Cámara de Comercio.</t>
  </si>
  <si>
    <t>20 de diciembre de 2024</t>
  </si>
  <si>
    <t>https://www.bancoldex.com/es/soluciones-financieras/lineas-de-credito/linea-de-credito-al-punto-alto-impacto-bogota</t>
  </si>
  <si>
    <t>Línea de crédito CREO, un crédito para conocernos</t>
  </si>
  <si>
    <t>Los beneficiarios de la línea de crédito se encuentran enmarcados en el artículo 2.25.3 del Decreto 2120 del 11 de Diciembre de 2023. 
Personas naturales y jurídicas que ejerzan una actividad productiva a través de micronegocios, que se encuentren domiciliadas en Colombia, pertenecientes a todos los sectores de la economía, a excepción de la actividad agropecuaria primaria, esto es, que su actividad se identifique o pertenezca a cualquiera de los códigos CIIU de la sección A de la clasificación DANE de actividad económica revisión 4 y sus modificaciones.</t>
  </si>
  <si>
    <t xml:space="preserve">Capital de trabajo y sustitución de pasivos: Materias primas, insumos, nómina, servicios públicos, arriendos, costos de transporte y demás costos y gastos operativos de funcionamiento, incluyendo la sustitución de pasivos con el sector real. 
Modernización: Compra o arrendamiento (leasing) de bienes inmuebles, maquinaria y equipo, adecuaciones o mejoras de instalaciones y locales comerciales, y demás activos fijos vinculados directamente a la actividad productiva de los beneficiarios. 
 </t>
  </si>
  <si>
    <t>20 de Febrero de 2025</t>
  </si>
  <si>
    <t>Hasta el agotamiento de los recursos aportados por el Ministerio de Comercio, Industria y Turismo y el Fondo Mujer Libre y Productiva</t>
  </si>
  <si>
    <t>https://www.bancoldex.com/es/soluciones-financieras/lineas-de-credito/linea-de-credito-creo-un-credito-para-conocernos</t>
  </si>
  <si>
    <t>Impulsar la actividad de las micros, pequeñas y medianas empresas de Alto Impacto de Bogotá, por medio de una línea especial de crédito diseñada por la Alcaldía de Bogotá a través de la Secretaría Distrital de Desarrollo Económico y Bancóldex.</t>
  </si>
  <si>
    <t>Impulsar y apoyar la inclusión crediticia de los micronegocios  de la Economía Popular, para lo cual el Gobierno Nacional, a través del Grupo Bicentenario, liderado por el Ministerio de Hacienda y Crédito Público, ha creado una estrategia dentro de la cual se pondrá a disposición de esta población líneas de crédito para los sectores agropecuario y no agropecuario, separadamente.</t>
  </si>
  <si>
    <t>https://www.ipes.gov.co/index.php/programas/formacion/formacion-y-capacitacion</t>
  </si>
  <si>
    <t>Alcaldía Mayor de Bogotá</t>
  </si>
  <si>
    <t>Instituto para la economía social</t>
  </si>
  <si>
    <t>Incrementar el potencial productivo de las personas que ejercen actividades de la economía informal, mediante el fortalecimiento de competencias generales y específicas que les permita ser más competitivos, en sus unidades productivas.
La Ruta de Formación Integral es un proceso que fortalece las habilidades del ser y del hacer, compuesto por varios módulos transversales y uno central.
Los módulos transversales fortalecen las habilidades blandas, generales y laborales; el módulo central desarrolla las competencias específicas del vendedor y/o comerciante, con el propósito de potenciar sus unidades productivas, mediante la comercialización personal, en redes sociales y en canales digitales, mejorando sus ingresos, optimizando el tiempo y vinculándolos al sistema económico y productivo de la ciudad.
Este proceso de formación es totalmente gratuito para la población sujeto de atención y sus familias.</t>
  </si>
  <si>
    <t xml:space="preserve">Hasta agotar recursos </t>
  </si>
  <si>
    <t>https://rightsindevelopment.org/es/news/convocatoria-abierta-subvenciones-de-la-campana-personas-defensoras-en-el-desarrollo/</t>
  </si>
  <si>
    <t>https://www.caf.com/es/capacitaciones/</t>
  </si>
  <si>
    <t>Promovemos el fortalecimiento institucional de nuestros países socios y diseñamos soluciones de aprendizaje para los actores del desarrollo de la región.</t>
  </si>
  <si>
    <t>Banco de Desarrollo de America Latina- CAF</t>
  </si>
  <si>
    <t>Capacitaciones - CAF</t>
  </si>
  <si>
    <t>ZASCA Metalmecánico | Cartagena | Cohorte 2</t>
  </si>
  <si>
    <t>El perfil del beneficiario del Zasca Metalmecánico es:
• Unidades productivas y/o MiPyme de la economía popular del sector metalmecánico.
• Las Unidades Productivas y/o MiPyme beneficiarias deben contar con mínimo 12 meses de antigüedad en el desarrollo de la actividad económica.
•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 Las Unidades Productivas y/o MiPyme beneficiarias deben estar ubicadas geográficamente en el área de influencia del centro Zasca Metalmecánico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
• Las Unidades Productivas y/o MiPyme deben contar con la delegación de una persona que pueda desarrollar el proyecto desde las áreas técnico y/o comercial.</t>
  </si>
  <si>
    <t>En los Centros Zasca se brinda asistencia técnica para potenciar la innovación y la apropiación tecnológica del sector. Además, se facilitan conexiones estratégicas a través de ruedas de negocios inversas con potenciales compradores, reuniendo en un mismo espacio comercial la oferta y la demanda dentro de la cadena productiva.
Se promueve la diversificación y sofisticación del producto a través de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construcción de proyecto de vida.
• Desarrollo Comunitario: Orientación en asociatividad, economía circular y clasificación de residuos, promoviendo el compromiso ciudadano y la sostenibilidad.</t>
  </si>
  <si>
    <t>5 de marzo de 2025</t>
  </si>
  <si>
    <t>https://www.innpulsacolombia.com/zasca-metalmecanico-cartagena-cohorte-2/</t>
  </si>
  <si>
    <t>ZASCA Manufactura | Cartagena | Confecciones | Cohorte 2</t>
  </si>
  <si>
    <t>Incrementar la productividad y competitividad de MiPymes y/o unidades productivas, formales e informales del territorio, para fortalecer procesos de desarrollo productivo sostenible, desarrollo del ser y desarrollo comunitario a través de actividades de asistencia técnica, enfocado en atender específicamente el sector de confección.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</si>
  <si>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</si>
  <si>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Los centros Zasca buscan incrementar la productividad y competitividad de MiPymes y/o Unidades Productivas formales e informales del territorio, mediante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proyecto de vida.
• Desarrollo Comunitario, Orientación para la asociatividad, la economía circular y la clasificación de residuos, fomentando el compromiso ciudadano y la sostenibilidad.</t>
  </si>
  <si>
    <t>60 MiPymes y/o Unidades Productivas pertenecientes al sector de manufactura que se dediquen a la confección de prendas de vestir ubicadas en Cartagena.</t>
  </si>
  <si>
    <t>15 MiPymes y/o Unidades Productivas pertenecientes al sector Metalmecánico ubicadas en Cartagena.</t>
  </si>
  <si>
    <t>ZASCA Agroindustria | El Carmen de Bolívar | Hortofrutícola | Cohorte 2</t>
  </si>
  <si>
    <t>40 MiPymes y/o Unidades Productivas pertenecientes al sector de la Agroindustria específicamente de Hortofrutícola ubicadas en El Carmen de Bolívar.</t>
  </si>
  <si>
    <t>Brindar asistencia técnica que permita incrementar la productividad y competitividad de MiPymes y/o unidades productivas formales e informales del sector de (Agroindustria priorizado), a través del fortalecimiento de los procesos de desarrollo productivo sostenible, desarrollo del ser y desarrollo comunitario.</t>
  </si>
  <si>
    <t>Los centros Zasca buscan incrementar la productividad y competitividad de MiPymes y/o Unidades Productivas formales e informales del territorio, mediante las siguientes líneas de intervención:
• Desarrollo Productivo Sostenible: asistencia técnica para el cierre de brechas en cuanto a calidad, inocuidad, comercial, logística y productiva.
• Desarrollo del Ser: asesoramiento en liderazgo, cambio cultural y relevo generacional.
• Desarrollo Comunitario: Orientación para la asociatividad y la confianza, compras colectivas, asociación para la comercialización y complementariedad en el proceso productivo.</t>
  </si>
  <si>
    <t>1. Las Unidades productivas o MiPymes postulantes pueden o no contar con RUT y/o Registro mercantil. Ninguno de los dos casos es excluyente.
2. Desarrollo de la actividad económica priorizada: Unidades Productivas y/o MiPymes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Organizaciones (asociaciones, cooperativas, micros, pequeñas y medianas empresas) de pequeños productores y/o transformadores de alimentos que generen valor agregado para el proceso de comercialización.
6. Ubicadas geográficamente en el municipio priorizado y territorios aledaños</t>
  </si>
  <si>
    <t>https://www.innpulsacolombia.com/zasca-agroindustria-el-carmen-de-bolivar-hortofruticola-cohorte-2/</t>
  </si>
  <si>
    <t>https://www.innpulsacolombia.com/zasca-manufactura-cartagena-confecciones-cohorte-2/</t>
  </si>
  <si>
    <t>ZASCA | Risaralda – Agroindustria Café | Segunda Cohorte</t>
  </si>
  <si>
    <t>Las Unidades productivas o MiPymes postulantes pueden o no contar con RUT y/o Registro mercantil1
. Ninguno de los dos casos es excluyente.
• Desarrollo de la actividad económica priorizada: Unidades Productivas y/o MiPymes que cuenten con mínimo 12 meses de  antigüedad en el desarrollo de la actividad económica. .
• Mínimo dos personas vinculadas a la MiPyme y/o Unidad Productiva mayores de edad. .
• Se priorizarán aquellas MiPymes y/o Unidades Productivas que se enmarquen bajo el concepto de economía popular. .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</si>
  <si>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https://www.innpulsacolombia.com/zasca-risaralda-agroindustria-cafe-segunda-cohorte/</t>
  </si>
  <si>
    <t>ZASCA | Manufactura | Pereira, Risaralda| Segunda Cohorte</t>
  </si>
  <si>
    <t>Para unidades productivas y/o mipyme del sector manufactura que tengan o no RUT y/o Registro Mercantil (ninguno de los dos casos es excluyente). Las unidades productivas y/o mipyme deben tener mínimo 12 meses de antigüedad en su actividad económica y contar con al menos dos personas mayores de edad vinculadas.
Se priorizan aquellas unidades productivas y/o mipyme que formen parte de la economía popular, así como organizaciones, asociaciones, cooperativas y pequeñas empresas de Pereira, Dosquebradas, Santa Rosa y la Virginia que agreguen valor a la comercialización. Además, deben estar ubicadas en municipios priorizados y territorios aledaños y que cuenten con espacio físico e infraestructura para operación.</t>
  </si>
  <si>
    <t>2 de abril de 2025</t>
  </si>
  <si>
    <t>60 MiPymes y/o Unidades Productivas del sector Manufactura, se llevará a cabo la apertura de la convocatoria en el marco del convenio 074-2023, suscrito entre iNNpulsa Colombia y la Cámara de Comercio de Manizales, mediante el cual se seleccionó a la Cámara de Comercio de Pereira como aliado operador.</t>
  </si>
  <si>
    <t>ZASCA | Quindío – Agroindustria Lácteo y Café | Segunda Cohorte</t>
  </si>
  <si>
    <t>Brindar asistencia técnica que permita incrementar la productividad y competitividad de MiPymes y/o unidades productivas formales e informales del sector de Lácteo y café, a través del fortalecimiento de los procesos de desarrollo productivo sostenible, desarrollo del ser y desarrollo comunitario.</t>
  </si>
  <si>
    <t xml:space="preserve"> Para unidades productivas y/o mipyme del sector Agroindustria Lácteo y Café que tengan o no RUT y/o Registro Mercantil (ninguno de los dos casos es excluyente). Las unidades productivas y/o mipyme deben tener mínimo 12 meses de antigüedad en su actividad económica y contar con al menos dos personas mayores de edad vinculadas.
· Se priorizan aquellas unidades productivas y/o mipyme que formen parte de la economía popular, así como organizaciones, asociaciones, cooperativas y pequeñas empresas de Armenia, Buenavista, Calarcá, Circasia, Córdoba, Filandia, Génova, Montenegro, Pijao, Quimbaya, Salento, La Tebaida que agreguen valor a la comercialización. Además, deben estar ubicadas en municipios priorizados y territorios aledaños.</t>
  </si>
  <si>
    <t>https://www.innpulsacolombia.com/zasca-quindio-agroindustria-lacteo-y-cafe-segunda-cohorte/</t>
  </si>
  <si>
    <t>40 MiPymes y/o Unidades Productivas del sector de Agroindustria, dedicadas a la producción de café y/o lácteos, se llevará a cabo la apertura de la convocatoria, en el marco del convenio 074-2023 suscrito entre iNNpulsa Colombia y la Cámara de Comercio de Manizales, mediante el cual se seleccionó a la Cámara de Comercio de Armenia y SENA regional Quindío como aliados operadores.</t>
  </si>
  <si>
    <t>https://www.innpulsacolombia.com/zasca-manufactura-pereira-risaralda-segunda-cohorte/</t>
  </si>
  <si>
    <t>Personas naturales y jurídicas, de todos los sectores económicos a excepción de los rentistas de capital domiciliarias a nivel nacional, consideradas como: 
a.    Micro, pequeñas, medianas y grandes empresas, que requieran de recursos para financiar la estructuración e implementación de sistemas solares fotovoltaicos. 
b.    Proveedores de servicios técnicos y/o tecnologías, empresas de energía y demás empresas sin restricción de tamaño, cuyos modelos de negocio permitan la financiación, estructuración e implementación de sistemas solares fotovoltaicos en el segmento MiPyme.
c.    Empresas que hagan parte de la cadena productiva nacional del ensamblaje de paneles solares sin restricción de tamaño, como los productores de paneles solares y las empresas gestoras de baterías de proyectos fotovoltaicos que beneficien a empresas del segmento MiPyme.</t>
  </si>
  <si>
    <t>Modernización desarrollo sostenible, incluyendo leasing: Serán financiables las inversiones en proyectos que incluyan actividades relacionadas con la estructuración e implementación de paneles solares fotovoltaicos.
En cualquier caso, el monto destinado a las obras civiles requeridas para la implementación de proyecto fotovoltaico no podrá exceder el 15% del total de los recursos solicitados a Bancóldex.
Microempresas y pequeñas empresas
Hasta setecientos millones de pesos
(COP 700.000.000)
Medianas empresas
Hasta mil quinientos millones de pesos
(COP 1.500.000.000)
Grandes empresas
Hasta dos mil millones de pesos
(COP 2.000.000.000)</t>
  </si>
  <si>
    <t>31 marzo de 2025</t>
  </si>
  <si>
    <t>https://www.bancoldex.com/es/soluciones-financieras/lineas-de-credito-empresas-colombia/linea-de-credito-energia-solar-se-reactiva-i</t>
  </si>
  <si>
    <t>Línea de crédito energía solar SE Reactiva i</t>
  </si>
  <si>
    <t xml:space="preserve">Impulsar la implementación de proyectos solares fotovoltaicos por parte del sector empresarial colombiano, que contribuyan a la transición energética y al desarrollo bajo en carbono, mediante la línea de crédito dispuesta por Bancóldex, en alianza con el Fondo Nacional para el Desarrollo de la Infraestructura (FONDES), </t>
  </si>
  <si>
    <t>Línea de crédito sector agroindustrial se transforma</t>
  </si>
  <si>
    <t xml:space="preserve">Apoyar la reactivación económica y el posicionamiento de la oferta exportable de las MiPymes del sector agroindustrial del país, mediante de la linea especial de crédito dispuesta por el Gobierno Nacional, a través del Ministerio de Comercio, Industria y Turismo y Bancóldex. </t>
  </si>
  <si>
    <t>Capital de trabajo y sustitución de pasivos: materias primas, insumos, arriendos,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En el caso de vehículos de transporte de carga y de pasajeros solamente serán financiadas las inversiones asociadas a las siguientes tecnologías: EURO V, EURO VI, Gas, híbridos y eléctricos. En el caso de motos de uso productivo solo se financiarán tecnologías EURO III y tecnologías superiores.
Para operaciones en USD: financiación de exportaciones.
Para microempresas:
Hasta doscientos millones de pesos (COP 200.000.000)
Para pequeñas empresas:
Hasta cuatrocientos millones de pesos (COP 400.000.000)
Para medianas:
Hasta seiscientos millones de pesos (COP 600.000.000)
Para financiación en dólares:
Hasta ciento cincuenta mil dólares (USD 150.000)</t>
  </si>
  <si>
    <t>https://www.bancoldex.com/es/soluciones-financieras/lineas-de-credito-empresas-colombia/linea-de-credito-sector-agroindustrial-se-transforma</t>
  </si>
  <si>
    <t>10 abril de 2024</t>
  </si>
  <si>
    <t>1 de dic de 2027</t>
  </si>
  <si>
    <t>Fondo Neerlandés para el Clima y el Desarrollo (DFCD)</t>
  </si>
  <si>
    <t>Aspectos claves:
Países elegibles según la lista del OECD DAC
Contribución a la adaptación o mitigación climática
Alineación con planes nacionales de desarrollo
Necesidad de financiamiento a largo plazo de al menos $5 millones
Tener un impacto positivo en algunos o todos los aspectos siguientes: biodiversidad, seguridad alimentaria y nutricional igualdad de género e inclusión social</t>
  </si>
  <si>
    <t>Organizaciones del sector privado
 Proyectos alineados con los objetivos climáticos y de biodiversidad
 Iniciativas con potencial comercial y financiero sostenible
 Proyectos que beneficien a grupos vulnerables</t>
  </si>
  <si>
    <t>Financiar proyectos que que abordan la adaptación al/mitigación del cambio climático con el fin de aumentar la resiliencia de las comunidades y los ecosistemas más vulnerables al cambio climático.</t>
  </si>
  <si>
    <t>https://www.thedfcd.com/files/dfcd-of-factsheet-espanol-v3-1-.pdf</t>
  </si>
  <si>
    <t>Subcupo 1: Personas naturales y jurídicas, consideradas como micros, pequeñas y medianas empresas pertenecientes a los  códigos CIIU del sector agroindustrial relacionados en el anexo 1 de esta circular.
Subcupo 2: Personas naturales y jurídicas, consideradas como micros, pequeñas y medianas empresas pertenecientes a los  códigos CIIU del sector agroindustrial relacionados en el anexo 1 de esta circular, con domicilio principal en los municipios de  Argelia, El Tambo, López de Micay, Guapi y Timbiquí, en el Departamento del Cauca.
Subcupo 3: Personas naturales y jurídicas, consideradas como micros, pequeñas y medianas empresas pertenecientes a los  códigos CIIU del sector agroindustrial relacionados en el anexo 1 de esta circular, con actividad exportadora, lo que se refrendarán mediante la presentación de la declaración de exportación o factura comercial de exportación o contrato de exportación del 2024 junto con su solicitud. 
También podrán solicitar recursos de esta línea las empresas de los sectores mencionados que requieran financiar exportaciones para lo cual la entidad financiera deberá diligenciar la información de la exportación en el sistema Banca Electrónica de Bancóldex.</t>
  </si>
  <si>
    <t>Hasta el agotamiento de los recursos aportados por el Ministerio de Comercio, Industria y Turismo</t>
  </si>
  <si>
    <t>Hasta el agotamiento de los recursos aportados por el Fondo Nacional para el Desarrollo de la Infraestructura (FONDES)</t>
  </si>
  <si>
    <t>Hasta el 30 de junio de 2025 o hasta el agotamiento de los recursos aportados por la Secretaría Distrital de Desarrollo
Económico de Bogotá, lo que ocurra primero.</t>
  </si>
  <si>
    <t xml:space="preserve">Hasta el agotamiento de los recursos aportados por el Ministerio de Transporte. </t>
  </si>
  <si>
    <t>Todos*</t>
  </si>
  <si>
    <t>Agroindustrial</t>
  </si>
  <si>
    <t>A través de la Origination Facility, los proyectos elegibles pueden recibir una subvención y asistencia técnica para tomar las medidas necesarias para ser financiables. Esas
medidas pueden incluir estudios de viabilidad técnica y financiera, costos legales o asistencia para implementar completamente su modelo de negocio. Este mecanismo es
gestionado por el WWF-NL y la SNV.
Tras cuatro años de implementación satisfactoria, la Origination Facility del DFCD recibió una financiación adicional de 40 millones de euros del Ministerio de Asuntos Exteriores de los Países Bajos para continuar su trabajo en los proyectos de origen. Ahora tiene como meta aumentar la calidad y cantidad de los negocios que identifica, eliminar riesgos y convertirlos en oportunidades de inversión financiables para su red de inversores.
¿Para qué se puede usar el financiamiento?
 Estudios de viabilidad
 Evaluaciones ambientales y sociales
 Pilotos para validar modelos
 Desarrollo de modelos de negocio</t>
  </si>
  <si>
    <t>Soluciones Climáticas Escalables</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</si>
  <si>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</si>
  <si>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 Tumaco – Agroindustria Cacao 2° cohorte</t>
  </si>
  <si>
    <t>Brindar asistencia técnica que permita incrementar la productividad y competitividad de MiPymes y/o unidades productivas formales e informales del sector de agroindustria del cacao, a través del fortalecimiento de los procesos de desarrollo productivo sostenible, desarrollo del ser y desarrollo comunitario.</t>
  </si>
  <si>
    <t>Buscamos vincular 40 pequeños productores y/o unidades productivas pertenecientes al sector del cacao, compuestas por mínimo 2 integrantes y que estén generando valor agregado al producto.</t>
  </si>
  <si>
    <t>Cacao</t>
  </si>
  <si>
    <t>Las unidades productivas y/o MiPymes encuentran en los Centros de Reindustrialización ZASCA Agroindustria las siguientes líneas de intervención:
▪ Desarrollo Productivo Sostenible: asistencia técnica basada en el plan de acción definido para cada unidad productiva y/o MiPyme. Esta línea abarca cuatro componentes: 1.Mercado y relacionamiento comercial; 2.Calidad, inocuidad, productividad y
logística; 3.Mejoramiento productivo e innovación; 4.Competencias empresariales.
▪ Desarrollo del Ser: asistencia técnica en procesos de liderazgo, proyecto de vida, cambio cultural y relevo generacional.
▪ Desarrollo Comunitario: esta línea abarca tres componentes: 1.Asociatividad para la confianza y autogestión; 2. Asociatividad para la productividad; 3. Asociatividad para la comercialización.</t>
  </si>
  <si>
    <t>10 de abril de 2025</t>
  </si>
  <si>
    <t>https://www.innpulsacolombia.com/zasca-tumaco-agroindustria-cacao-2-cohorte/</t>
  </si>
  <si>
    <t>Zasca Agroindustria | Chocontá Lácteos 2° cohorte</t>
  </si>
  <si>
    <t>Fortalecer las capacidades productivas, la calidad e inocuidad de los productos, la generación de procesos asociativos y el acceso a nuevos mercados</t>
  </si>
  <si>
    <t>Buscamos vincular 40 pequeños productores y/o unidades productivas pertenecientes al sector lácteo, compuestas por mínimo 2 integrantes y que estén generando valor agregado al producto.</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</si>
  <si>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</si>
  <si>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Lácteo</t>
  </si>
  <si>
    <t>3 de abril de 2025</t>
  </si>
  <si>
    <t>https://www.innpulsacolombia.com/zasca-agroindustria-choconta-lacteos-2a-cohorte/</t>
  </si>
  <si>
    <t>ZASCA Agroindustria | Fusagasugá Hortofrutícola 2° cohorte</t>
  </si>
  <si>
    <t>Hortofrutícola ubicadas en la provincia del Sumapaz.</t>
  </si>
  <si>
    <t>40 MiPymes y/o Unidades Productivas pertenecientes al sector de la Agroindustria específicamente de Hortofrutícola ubicadas en la provincia del Sumapaz.</t>
  </si>
  <si>
    <t xml:space="preserve"> Para unidades productivas y/o mipyme del sector Agroindustria Cacao que tengan o no RUT y/o Registro Mercantil (ninguno de los dos casos es excluyente). Las unidades productivas y/o mipyme deben tener mínimo 12 meses de antigüedad en su actividad económica y contar con al menos dos personas mayores de edad vinculadas.</t>
  </si>
  <si>
    <t xml:space="preserve"> Para unidades productivas y/o mipyme del sector Agroindustria Lácteo que tengan o no RUT y/o Registro Mercantil (ninguno de los dos casos es excluyente). Las unidades productivas y/o mipyme deben tener mínimo 12 meses de antigüedad en su actividad económica y contar con al menos dos personas mayores de edad vinculadas.</t>
  </si>
  <si>
    <t>https://www.innpulsacolombia.com/zasca-agroindustria-fusagasuga-hortofruticola/</t>
  </si>
  <si>
    <t>14 de mayo de 2025</t>
  </si>
  <si>
    <t>ZASCA Manufactura | Ciudad Bolívar – Bogotá (2° Cohorte)</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</si>
  <si>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</si>
  <si>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Nariño | Cohorte 2 (Postulación presencial)</t>
  </si>
  <si>
    <t>Seleccionar a por lo menos a 383 Unidades Productivas y/o Mipyme de cualquier sector económico que se encuentren ubicadas en los municipios del departamento de Nariño; y que, de acuerdo con su nivel de madurez tecnológico, serán clasificadas dentro de alguna de los siguientes dos componentes:
*Componente de Exploración Tecnológica.
* Componente de Apropiación y Transformación Tecnológica</t>
  </si>
  <si>
    <t>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</si>
  <si>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</si>
  <si>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29 de mayo de 2025</t>
  </si>
  <si>
    <t>https://www.innpulsacolombia.com/cohorte-2-zasca-tecnologias-narino/</t>
  </si>
  <si>
    <t>https://www.innpulsacolombia.com/zasca-manufactura-ciudad-bolivar-bogota-2-cohorte/</t>
  </si>
  <si>
    <t>Catalyst Fund 2025</t>
  </si>
  <si>
    <t>Financiamiento de entre USD  $2.500  y 15.000 para ideas innovadoras con impacto global.</t>
  </si>
  <si>
    <t>http://roddenberryfoundation.org/our-work/catalyst-fund/awardees/</t>
  </si>
  <si>
    <t xml:space="preserve">Convocatoria P4G para asociaciones climáticas </t>
  </si>
  <si>
    <t>Financiamiento para asociaciones que promuevan soluciones sostenibles en países elegibles</t>
  </si>
  <si>
    <t>https://p4gpartnerships.org/p4g-call-partnership-applications</t>
  </si>
  <si>
    <t>Financiamiento Draper Richards Kaplan Foundation</t>
  </si>
  <si>
    <t xml:space="preserve">Apoyo de hasta USD$300.000 por 3 años para emprendedores sociales en proyectos escalables de impacto. </t>
  </si>
  <si>
    <t>https://www.drkfoundation.org/apply-for-funding/</t>
  </si>
  <si>
    <t>Presentación de proyectos FFEM</t>
  </si>
  <si>
    <t xml:space="preserve">Subvenciones de hasta $2 millones de euros para proyectos ambientales y de desarrollo sostenible. Convocatoria permanente. </t>
  </si>
  <si>
    <t>https://www.ffem.fr/en/submit-project</t>
  </si>
  <si>
    <t>The Gap Fund</t>
  </si>
  <si>
    <t>Apoyo para ciudades sostenibles</t>
  </si>
  <si>
    <t>https://www.citygapfund.org/what-we-offer/</t>
  </si>
  <si>
    <t>Proporcionar financiamiento y apoyo técnico a startups que desarrollen soluciones inclusivas y escalables en mercados emergentes.</t>
  </si>
  <si>
    <t>Facilitar asociaciones público-privadas que implementen soluciones innovadoras para el desarrollo sostenible y la acción climática.</t>
  </si>
  <si>
    <t xml:space="preserve">Invertir en emprendedores sociales en etapas tempranas que lideren organizaciones con potencial de impacto significativo y sostenible.
</t>
  </si>
  <si>
    <t>Financiar proyectos que aborden desafíos ambientales globales, promoviendo soluciones innovadoras y sostenibles en países en desarrollo.</t>
  </si>
  <si>
    <t>Apoyar a ciudades en países en desarrollo en la planificación y financiamiento de proyectos urbanos sostenibles y resilientes al clima.</t>
  </si>
  <si>
    <t>Roddenberry foundation</t>
  </si>
  <si>
    <t>FFEM</t>
  </si>
  <si>
    <t>Fondo de Energías No Convencionales y Gestión Eficiente de la Energía - FENOGE</t>
  </si>
  <si>
    <t>Financiar, gestionar, ejecutar planes, programas y proyectos alineados con el propósito de mejorar la eficiencia energética y el uso de Fuentes No Convencionales de Energía en el país.</t>
  </si>
  <si>
    <t>FENOGE</t>
  </si>
  <si>
    <t xml:space="preserve">Personas jurídicas – ministerios y entidades adscritas, departamentos admon – FENOGE- UPME– IPSE </t>
  </si>
  <si>
    <t>Energía</t>
  </si>
  <si>
    <t>Proyectos destinados a la promoción, estimulo e incentivo de las Fuentes No Convencionales de Energía - FNCE y Gestión Eficiente de la Energía – GGE.</t>
  </si>
  <si>
    <t xml:space="preserve">De acuerdo con lo señalado por la entidad en los criterios de elegibilidad </t>
  </si>
  <si>
    <t>https://fenoge.gov.co/criterios-de-elegibilidad/#presentacion-solicitudes</t>
  </si>
  <si>
    <t>Convocatoria abierta – Elevara Impact Investing 2025</t>
  </si>
  <si>
    <t>Seleccionar 50 empresas que participarán en la Rueda de Inversión y en Deal Rooms con fondos nacionales e internacionales.</t>
  </si>
  <si>
    <t>Gobernación del Valle del Cauca
Comfandi
Cámara de Comercio de Calí</t>
  </si>
  <si>
    <t>Empresas con impacto social, ambiental, económico, con un plan de inversión para conectar con capital.</t>
  </si>
  <si>
    <t>Participar en el evento Elevara Impact Investing 2025, evento que conecta empresas con propósito con inversionistas y aliados del ecosistema. A realizarse en el mes de octubre.</t>
  </si>
  <si>
    <t>https://survey.alchemer.com/s3/8418555/Convocatoria-ELEVARA-Nacional</t>
  </si>
  <si>
    <t>Durante el diligenciamiento del formulario por parte del interesado se dan a conocer los requisitos.</t>
  </si>
  <si>
    <t>Hasta cuando el formulario se encuentre disponible</t>
  </si>
  <si>
    <t>14 de octubre de 2025</t>
  </si>
  <si>
    <t>29 de abril de 2026</t>
  </si>
  <si>
    <t>1. Los postulantes pueden pertenecer a cualquier Sector económico. 
2. Los postulantes pueden o no contar con RUT y/o Registro mercantil. Ninguno de los dos casos es excluyente.
3. Las Unidades productivas y/o MiPyme deben contar con mínimo 12 meses de antigüedad en el desarrollo de la actividad económica.
4. Las unidades productivas y/o MiPymes beneficiarias deben demostrar que cuentan con mínimo dos personas vinculadas, que sean mayores de edad.
5. Se priorizarán aquellas Unidades productivas y/o MiPyme que se enmarquen bajo el concepto de económia popular, es decir, aquellos que están vinculados a actividad económica informal y a pequeña escala.
6. Se priorizarán las postulaciones de negocios ubicados geográficamente en el municipio, ciudad o área metropolitana priorizada.
7. Se priorizarán los postulados que cuenten con espacio físico e infraestructura para operación.</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</si>
  <si>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</si>
  <si>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PROGRAMA ALDEA+ 25</t>
  </si>
  <si>
    <t>Seleccionar emprendimientos con alto potencial de crecimiento para participar en el programa ALDEA+ de INNPULSA COLOMBIA, como componente del Pilar 2 del programa YSA Colombia.</t>
  </si>
  <si>
    <t xml:space="preserve">Emprendimientos con alto potencial de crecimiento </t>
  </si>
  <si>
    <t>Los servicios ofrecidos en el marco del Programa ALDEA+ podrán abordar temáticas como: liderazgo global y mentalidad exponencial, estrategias de aceleración, portafolio de productos y servicios escalables, growth y ventas exponenciales, apalancamiento financiero, estrategia jurídica, análisis competitivo, propiedad intelectual, tecnología aplicada al negocio y alianzas corporativas para el crecimiento.</t>
  </si>
  <si>
    <t>1. Empresa formalmente constituida como persona jurídica ante una Cámara de Comercio.
2. Contar con hasta 10 años de operación comercial, es decir, registrar ventas en una operación no mayor a 10 años.
3. Su modelo de negocio debe contar con un alcance de innvación a nivel nacional.
4. Modelo de negocio innovador, cuya oferta de valor se desarrolle a través del uso de tecnología de 4R (inteligencia artificial, blockchain, biotecnología, Internet de las cosas, entre otras) o cualquier otra tecnología emergente que potencie su impacto y escalabilidad.
5. Validación en el mercado con un mínimo de venta por valor de $100.000 USD en el último año (2024 o 12 meses previo a su postulación).
6 Contar con un equipo de mínimo 2 personas, que lideran y dirigen la consolidación y crecimiento de su emprendimiento.
Al menos uno de los fundadores debe tener menos de 39 años.</t>
  </si>
  <si>
    <t>https://www.innpulsacolombia.com/programa-aldea-25/</t>
  </si>
  <si>
    <t>Ministerio de Comercio, Industria y Turismo, a través de iNNpulsa Colombia</t>
  </si>
  <si>
    <t>De acuerdo con la solicitud específica</t>
  </si>
  <si>
    <t>Programa Mujer Protegida 2.0</t>
  </si>
  <si>
    <t xml:space="preserve">Seleccionar asociaciones productivas de mujeres formalmente constituidas o no, a través de las cuales se elegirán al menos 6.000 mujeres con unidades productivas, incluyendo tanto nuevas participantes, como beneficiarias de la primera cohorte del Programa Mujer Protegida.  </t>
  </si>
  <si>
    <t xml:space="preserve">Fondo Mujer </t>
  </si>
  <si>
    <t>Asociaciones de mujeres formalmente constituida o no, quienes podrán postular a las mujeres asociadas que cuenten con unidades productivas con al menos un año de funcionamiento.</t>
  </si>
  <si>
    <t>• Protección de las unidades productivas de las mujeres, brindando cobertura contra fenómenos naturales como exceso de lluvias, sequias y terremotos.
• Cobertura del seguro por 12 meses.
• Valor del seguro financiado 100% por el Fondo Mujer Libre y productiva.
• Talleres en educación financiera con énfasis en riesgos.</t>
  </si>
  <si>
    <t>12 de septiembre de 2025</t>
  </si>
  <si>
    <t>Hasta agotar los cupos</t>
  </si>
  <si>
    <t>• Ser una asociación productiva integrada mayoritariamente por mujeres, es decir, la mayoría de los integrantes de la asociación productiva son mujeres (al menos el 50%+1 del total de sus miembros) y la participación de ellas haya sido mayoritaria durante al menos el último año anterior a la fecha de apertura de la presente convocatoria.
• La asociación productiva de mujeres deberá estar constituida desde al menos 1 año anterior a la fecha de apertura de la presente convocatoria.
• La asociación deberá estar integrada por mujeres mayores de 18 años con unidades productivas, con al menos un (1) año de funcionamiento, el tiempo de funcionamiento de la unidad productiva deberá ser validado y certificado por la asociación a la cual la beneficiaria pertenezca, previo a la remisión de la información de postulación.
• La asociación productiva de mujeres debe tener su sede principal de la actividad en cualquier departamento de Colombia.
• Las mujeres relacionadas por la asociación para ser beneficiarias individuales del seguro deberán estar ubicadas en zonas rurales o urbanas de Colombia y que estén expuestas a que su sustento económico se pueda ver afectado por eventos causados por fenómenos naturales, tales como los excesos de lluvias, sequías y terremotos, con la finalidad de ser beneficiarias de un seguro paramétrico.</t>
  </si>
  <si>
    <t>https://fondomujer.gov.co/portfolio/mujer-protegida-2-0/</t>
  </si>
  <si>
    <t>AuRa: Convocatoria para Inversionistas</t>
  </si>
  <si>
    <t>Seleccionar inversionistas (personas naturales, jurídicas e institucionales) interesados en fortalecer sus capacidades técnicas, estratégicas y operativas para integrar enfoques de 
inversión de impacto, medición de resultados y criterios ESG en sus procesos de análisis, estructuración, inversión y gestión de inversiones en emprendimientos 
y empresas en etapas tempranas o en crecimiento.</t>
  </si>
  <si>
    <t>Fundación Bolívar</t>
  </si>
  <si>
    <t>La convocatoria está dirigida a hasta 170 inversionistas activos, personas 
naturales, jurídicas e institucionales que buscan participar activamente en 
procesos de inversión en emprendimientos y empresas en etapa temprana o en 
crecimiento, y que desean fortalecer sus capacidades para integrar criterios de 
impacto social, ambiental y económico en sus decisiones de inversión. Que cumplan las condiciones establecidas en los términos de referencia.</t>
  </si>
  <si>
    <t>•	Un proceso de fortalecimiento técnico y estratégico en inversión de impacto, medición de resultados y criterios ESG, sin perder de vista la lógica financiera.
•	Acceso a un pipeline curado de empresas acompañadas por ESOs especializadas que operan en el país.
•	La posibilidad de participar en un mecanismo de co-inversión (Matching Fund), diseñado para movilizar capital privado hacia empresas con impacto medible, manteniendo la autonomía del inversionista en sus decisiones.
•	Un espacio para intercambiar visiones, expectativas y limitaciones reales con otros actores del capital.</t>
  </si>
  <si>
    <t>2 de febrero de 2026</t>
  </si>
  <si>
    <t>31 de julio de 2026</t>
  </si>
  <si>
    <t xml:space="preserve">Personas jurídicas deberán:  -Estar legalmente constituidas, en Colombia o en el exterior, con 
capacidad para actuar o invertir en el país. -Acreditar su existencia y representación legal mediante los documentos 
correspondientes en su jurisdicción de origen. -Declarar estar al día en sus obligaciones legales, tributarias, regulatorias y 
comerciales. -Designar a la persona o equipo autorizado para representar a la entidad 
en todas las actividades del programa. 
Personas naturales deberán: -Acreditar su identidad y plena capacidad legal para celebrar acuerdos y 
participar en procesos de formación y acompañamiento. -Declarar la veracidad de la información suministrada en el formulario de 
inscripción. -Compromisos de cumplimiento y debida diligencia </t>
  </si>
  <si>
    <t xml:space="preserve">https://www.fundacionbolivardavivienda.org/convocatorias/ </t>
  </si>
  <si>
    <t>20 de febrero de 2026</t>
  </si>
  <si>
    <t>Innpulsa mujeres</t>
  </si>
  <si>
    <t>El programa “iNNpulsa Mujeres” busca impactar en el mejoramiento de habilidades blandas y duras de las mujeres de la economía popular y/o de poblaciones vulnerables, población migrante, colombianos retornados y comunidades de acogida; de igual forma, fortalecer las capacidades para la producción, comercialización y desarrollo de productos y/o servicios de emprendimientos de las unidades económicas de baja escala personales, familiares, micronegocios o microempresas de la economía popular. Finalmente, el programa busca, por medio de estrategias de mercadeo, aumento de los canales de comercialización (identificación de nuevos clientes como proveedores), contribuir a mejorar los ingresos de los emprendimientos y su sostenibilidad.</t>
  </si>
  <si>
    <t>Mujeres de la economía popular y/o de poblaciones vulnerables, población migrante, colombianos retornados y comunidades de acogida.</t>
  </si>
  <si>
    <t>Programa de asistencia técnica y acompañamiento productivo y empresarial a través de una ruta metodológica, que como mínimo tenga en cuenta los siguientes aspectos:
1. Alistamiento.
2. Convocatoria, evaluación y selección de las beneficiarias del programa.
3. Diagnóstico de entrada y plan de cierre de brechas de capacidades productivas, comerciales y financieras.
4. Asistencia técnica personalizada.
5. Transferencia de conocimientos enfocado en habilidades productivas, comerciales, financieras, sostenibles, legales y de formalización. Asimismo, habilidades blandas con enfoque psicosocial y de género.
6. Circuito corto de comercialización (Estrategias para fortalecer las capacidades de producción, comercialización y desarrollo de productos y/o servicios de emprendimiento).
7. Diagnóstico de salida de capacidades productivas, comerciales y financieras.</t>
  </si>
  <si>
    <t>1. Se priorizarán aquellos emprendimientos liderados por mujeres que se enmarquen bajo el concepto de economía popular
2. Estén ubicados en los territorios que Innpulsa Colombia le indique.
3. Emprendimientos de diferentes sectores como por ejemplo bienes y servicios, comercio, agrícolas, agroindustrial, entre otros.
4. Tener un emprendimiento activo o en curso, con operación comercial demostrable de al menos seis (6) meses
5. Tengan ventas sin importar un monto específico (Certificado de ventas, factura, recibo de caja, contrato, certificado de revisor, libro de cuentas o cuaderno de ventas quedemuestre la operación comercial).
6. Residir en Colombia y pertenecer a alguno de los grupos priorizados (mujeres vulnerables, migrantes regularizados o en proceso de regularización, retornadas, LGBTI, rurales o comunidades de acogida).
7. Completar el formulario de inscripción en su totalidad y aceptar los términos del programa.</t>
  </si>
  <si>
    <t>30 de abril de 2026</t>
  </si>
  <si>
    <t>Ministerios</t>
  </si>
  <si>
    <t>zasca tecnologías | cazucá | cohorte 1.1 (postulación presencial)</t>
  </si>
  <si>
    <t>27 de marzo de 2026</t>
  </si>
  <si>
    <t>30 de junio de 2026</t>
  </si>
  <si>
    <t>Buscamos vincular 155 Unidades Productivas y/o MiPymes de cualquier sector económico que se encuentren ubicadas en la localidad de Bosa, Sur de Bogotá y municipio de Sibaté Cundinamarca.</t>
  </si>
  <si>
    <t>El Centro de Reindustrialización ZASCA Tecnologías | Cazucá fue concebido con el objetivo de fortalecer de manera sostenible las capacidades de las Unidades Productivas y/o Micro, Pequeñas y Medianas Empresas (MiPymes) ubicadas en la localidad Bosa, Sur de Bogotá y municipio de Sibaté Cundinamarca</t>
  </si>
  <si>
    <t>Tecnologías</t>
  </si>
  <si>
    <t>https://convocatorias.innpulsacolombia.com/convocatoria/69c69c0bd83249e172bde9f8</t>
  </si>
  <si>
    <t>Servicios complementarios logísticos, de colaboración y códigos de barras</t>
  </si>
  <si>
    <t>Está dirigida a MiPymes y unidades productivas de todos los sectores a nivel nacional.</t>
  </si>
  <si>
    <t>Los empresarios y emprendedores pueden acceder a siete servicios gratuitos, bajo el estándar internacional GS1, que les permitirán mejorar en temas clave para insertarse en cadenas de valor.</t>
  </si>
  <si>
    <t>Optimización de los procesos de recepción, despacho, manejo de inventario, manejo en bodega, transporte, compra del consumidor final y la información relacionada.
- Posicionamiento y mayor visibilidad de empresarios
- Mejorar el relacionamiento con la red de valor
- Incremento en ventas y acceso a nuevos canales comerciales como cadenas y supermercados.
- Identificación y evaluación de oportunidades de colaboración empresarial en la red de valor.
- Incremento en la productividad logística y operativa
- Mayor conocimiento en estrategias logísticas, herramientas y prácticas aplicables en sus negocios.E3</t>
  </si>
  <si>
    <t>18 de marzo de 2026</t>
  </si>
  <si>
    <t>31 de octubre de 2026</t>
  </si>
  <si>
    <t>https://convocatorias.innpulsacolombia.com/convocatoria/69bb119298e5068a5213f26c</t>
  </si>
  <si>
    <t>Ser una micro, pequeña o mediana empresa, legalmente constituida, de acuerdo con el Decreto 957 de junio 5 de 2019.
- No ser miembro de LOGYCA / ASOCIACIÓN o presentar vinculación inactiva.
- No estar inhabilitado por no participar en el mecanismo de sondeo que se realiza por parte de Colombia Productiva y LOGYCA.
- Adjuntar en el formulario de postulación una carta de compromiso debidamente firmada por el representante legal de la empresa.
- Las empresas que deseen acceder al beneficio de códigos de barras GS1 o tarjeta de presentación digital deberán aceptar la oferta mercantil que recibirán al correo electrónico en máximo 5 días hábiles para la entrega del beneficio.
- Una vez que la empresa complete el formulario de solicitud, LOGYCA revisará la información, si la solicitud es aprobada, enviará un correo electrónico con la información para acceder a los beneficios del convenio.</t>
  </si>
  <si>
    <t>20 de abril de 2026</t>
  </si>
  <si>
    <t>Hasta agotar beneficiarios
5900 beneficiarios</t>
  </si>
  <si>
    <t>https://convocatorias.innpulsacolombia.com/convocatoria/69b997260626375c08990f1d</t>
  </si>
  <si>
    <t>EU-LAC Digital Accelerator – Open Call #5</t>
  </si>
  <si>
    <t>https://eulacdigitalaccelerator.com/open-call/</t>
  </si>
  <si>
    <t>Seleccionar alianzas corporativo–startup/pyme para desarrollar y acercar al mercado soluciones digitales; en esta edición se invita especialmente a propuestas en movilidad sostenible, aunque se aceptan postulaciones de todas las industrias.</t>
  </si>
  <si>
    <t>EU-LAC Digital Accelerator, financiado por la Unión Europea.</t>
  </si>
  <si>
    <t>Alianzas compuestas por al menos una empresa corporativa y una startup o pyme, provenientes de dos regiones entre la Unión Europea, América Latina y el Caribe</t>
  </si>
  <si>
    <t>Transformación digital / multisectorial / movilidad sostenible.</t>
  </si>
  <si>
    <t>Programa de aceleración 100% financiado por la Unión Europea; servicios de aceleración; y grants para startups de hasta €10.500 desagregados en €7.000 para desarrollo de PoC, hasta €2.000 para viajes y hasta €1.500 para transporte de equipos.</t>
  </si>
  <si>
    <t>06 de febrero de 2026.</t>
  </si>
  <si>
    <t>12 de junio de 2026.</t>
  </si>
  <si>
    <t>1. Presentar una alianza con mínimo dos entidades.
2. Incluir al menos una empresa corporativa con un reto de negocio y una startup o pyme con solución digital.
3. Integrar socios de al menos dos regiones entre UE, América Latina y Caribe.
4. Leer y cumplir la Guide for Applicants y formalizar acuerdo de colaboración si resultan seleccionados.
5. Aplicar mediante el formulario oficial del programa.</t>
  </si>
  <si>
    <t>BID Lab – Debt Products</t>
  </si>
  <si>
    <t>Financiar startups de alto impacto y empresas innovadoras que atienden desafíos de desarrollo en América Latina y el Caribe, con foco en inclusión, acción ambiental y productividad. (IDB Lab)</t>
  </si>
  <si>
    <t>BID Lab – Banco Interamericano de Desarrollo. (IDB Lab)</t>
  </si>
  <si>
    <t>Startups tecnológicas en etapa temprana–crecimiento y empresas u organizaciones innovadoras con tracción, ingresos y capacidad técnica y financiera; Colombia hace parte de los países de impacto elegibles del BID Lab. (IDB Lab)</t>
  </si>
  <si>
    <t>Innovación / inclusión / sostenibilidad / productividad. (IDB Lab)</t>
  </si>
  <si>
    <t>Financiamiento reembolsable entre US$500.000 y US$5.000.000; plazo de 3 a 7 años; hasta 24 meses de gracia a capital; uso para capital de trabajo, CAPEX, on-lending y crecimiento; tasas de mercado y aplicación continua mediante formulario oficial. (IDB Lab)</t>
  </si>
  <si>
    <t>No especificado. (IDB Lab)</t>
  </si>
  <si>
    <t>1. Ser startup tecnológica o empresa/organización innovadora con modelo de impacto claro.2. Tener tracción comercial; para tech startups se valora ingreso recurrente y, típicamente, ingresos superiores a US$1 millón.3. Contar con capacidad técnica y financiera para ejecutar el proyecto.4. Alinear la iniciativa con prioridades de BID Lab en innovación para inclusión, acción ambiental y productividad.5. Aplicar por el canal oficial de préstamos del BID Lab. (IDB Lab)</t>
  </si>
  <si>
    <t>BID Lab – Equity and Quasi-equity Investment</t>
  </si>
  <si>
    <t>Invertir en empresas innovadoras con tracción y potencial de escalamiento, mediante coinversión bajo condiciones de mercado para acelerar industrias de impacto en América Latina y el Caribe. (IDB Lab)</t>
  </si>
  <si>
    <t>Empresas innovadoras con trayectoria de mercado; también compañías semilla en ecosistemas emergentes de países C&amp;D, siempre con coinversión de inversionistas institucionales calificados. (IDB Lab)</t>
  </si>
  <si>
    <t>Innovación de impacto / venture capital / industrias emergentes. (IDB Lab)</t>
  </si>
  <si>
    <t>Financiamiento reembolsable/blended mediante inversión de capital o cuasi-capital. Para rondas Pre-Series A a Series B, BID Lab puede invertir US$1M–US$3M en rondas totales de US$3M–US$30M. Para estrategia seed en países C&amp;D, puede invertir US$0,2M–US$0,5M en rondas de US$0,5M–US$3M. BID Lab no lidera rondas y exige coinversión. (IDB Lab)</t>
  </si>
  <si>
    <t>1. Ser empresa innovadora alineada con las prioridades de BID Lab.2. Tener tracción y ruta clara de escalabilidad.3. Contar con coinversión relevante de inversionistas institucionales con trayectoria VC.4. En estrategia seed, estar basado en o apuntar a ecosistemas emergentes de países C&amp;D elegibles.5. Aplicar conforme a las guías oficiales de inversión del BID Lab. (IDB Lab)</t>
  </si>
  <si>
    <t>Common Fund for Commodities – 29th Call for Proposals (próxima)</t>
  </si>
  <si>
    <t>Próxima convocatoria para financiar actividades de desarrollo del sector de commodities en países miembros, orientadas al fortalecimiento y diversificación del sector y a la reducción de pobreza y crecimiento sostenido. (Common Fund for Commodities)</t>
  </si>
  <si>
    <t>Common Fund for Commodities (CFC). (Common Fund for Commodities)</t>
  </si>
  <si>
    <t>Organizaciones y proponentes de países miembros del CFC; incluye proyectos a implementarse en Estados miembro. Puede ser relevante para organizaciones regionales, cadenas productivas, cooperativas y empresas vinculadas a commodities. (Common Fund for Commodities)</t>
  </si>
  <si>
    <t>Agroindustria / commodities / cadenas de valor. (Common Fund for Commodities)</t>
  </si>
  <si>
    <t>Cooperación financiera para proyectos de desarrollo de commodities; el sitio oficial informa que la 29th Call for Proposals shall be announced soon y mantiene materiales de aplicación y webinar de preparación programado para el 6 de mayo de 2026. (Common Fund for Commodities)</t>
  </si>
  <si>
    <t>No especificado. (Common Fund for Commodities)</t>
  </si>
  <si>
    <t>1. El proyecto debe operar en un Estado miembro del CFC.2. La postulación debe presentarse en inglés.3. Cumplir con los formatos financieros y de solicitud oficiales del CFC.4. Verificar elegibilidad del país y lineamientos cuando se publique la 29.ª convocatoria. (Common Fund for Commodities)</t>
  </si>
  <si>
    <t>https://bidlab.org/en/products/financing-products</t>
  </si>
  <si>
    <t>https://www.common-fund.org/call-for-proposals/</t>
  </si>
  <si>
    <t xml:space="preserve">Ministerio de Igualdad y Equidad: InicioFondo Mujer </t>
  </si>
  <si>
    <t>13 de abril de 2026</t>
  </si>
  <si>
    <t>Buscamos vincular 60 MiPymes y/o Unidades Productivas pertenecientes al sector de la agroindustria ubicadas en Barbosa y los municipios de Vélez y Puente Nacional.</t>
  </si>
  <si>
    <t>Buscamos vincular 15 MiPymes y/o Unidades Productivas del sector metalmecánico, ubicadas en Pereira y Dosquebradas, en el departamento de Risaralda.</t>
  </si>
  <si>
    <t>Buscamos vincular 40 MiPymes y/o Unidades Productivas pertenecientes al sector de la agroindustria de Armenia, Buenavista, Calarcá, Circasia, Córdoba, Filandia, Génova, La Tebaida, Montenegro, Pijao, Quimbaya y Salento.</t>
  </si>
  <si>
    <t>Buscamos vincular 18 MiPymesy/o Unidades Productivas del sector metalmecánico ubicadas En Manizales y Villamaría.</t>
  </si>
  <si>
    <t>Buscamos vincular 300 Unidades Productivas y/o MiPymes de cualquier sector económico que se encuentren ubicadas en los municipios del departamento de Norte de Santander</t>
  </si>
  <si>
    <t>Buscamos vincular 40 MiPymes y/o Unidades Productivas pertenecientes al sector de la agroindustria de Café ubicadas en el Centro Sur de Caldas: Manizales, Villamaría, Neira, Palestina y Chinchiná.</t>
  </si>
  <si>
    <t>Buscamos vincular 200 Unidades Productivas y/o MiPymes de cualquier sector económico que se encuentren ubicadas en el municipio de Florencia del departamento de Caquetá.</t>
  </si>
  <si>
    <t>Buscamos vincular 40 MiPymes y/o Unidades Productivas pertenecientes al sector de la agroindustria de lácteos ubicadas en Popayán y municipios aledaños, en el departamento del Cauca.</t>
  </si>
  <si>
    <t>Buscamos vincular 40 MiPymes y/o Unidades Productivas pertenecientes al sector de la agroindustria del café ubicadas en Cajibío, en el departamento del Cauca.</t>
  </si>
  <si>
    <t>Buscamos vincular 275 Unidades Productivas y/o MiPymes de cualquier sector económico que se encuentren ubicadas en Casanare. Postulación presencial en el ZASCA Tecnologías ubicado en la Cámara de Comercio de Casanare Cra. 29 #14-47 Yopal, Casanare</t>
  </si>
  <si>
    <t>Buscamos vincular 40 MiPymes y/o Unidades Productivas pertenecientes al sector de la agroindustria de productos derivados de la harina de Achira.</t>
  </si>
  <si>
    <t>Buscamos vincular 40 MiPymes y/o Unidades Productivas pertenecientes al sector de la agroindustria de panela, ubicadas en Granada y municipios aledaños en el departamento del Meta.</t>
  </si>
  <si>
    <t>Agroindustria ubicadas en Barbosa y los municipios de Vélez y Puente Nacional.</t>
  </si>
  <si>
    <t>Las unidades productivas y/o MiPymes encuentran en los Centros de Reindustrialización ZASCA Agroindustria las siguientes líneas de intervención:
Desarrollo Productivo Sostenible: asistencia técnica basada en el plan de acción definido para cada unidad productiva y/o MiPyme. Esta línea abarca cuatro componentes:
1. Mercado y relacionamiento comercial; 2. Calidad, inocuidad, productividad y logística; 3. Mejoramiento productivo e innovación; 4. Competencias empresariales.
Desarrollo del Ser: asistencia técnica en procesos de liderazgo, proyecto de vida, cambio cultural y relevo generacional. Desarrollo Comunitario: esta línea abarca tres componentes: 1. Asociatividad para la confianza y autogestión; 2. Asociatividad para la productividad; 3. Asociatividad para la comercialización.</t>
  </si>
  <si>
    <t>6 de mayo de 2026</t>
  </si>
  <si>
    <t>29 de mayo de 2026</t>
  </si>
  <si>
    <t>https://convocatorias.innpulsacolombia.com/convocatoria/69fbb2146d1173f38dde26c8</t>
  </si>
  <si>
    <t>Zasca agroindustria | panela | barbosa | cohorte 2.1</t>
  </si>
  <si>
    <t>Zasca metalmecánico dosquebradas | cohorte 4</t>
  </si>
  <si>
    <t>Zasca agroindustria quindío café y lácteo | cohorte 4</t>
  </si>
  <si>
    <t>Zasca metalmecánica manizales | villamaría | cohorte 4</t>
  </si>
  <si>
    <t>Zasca tecnologías | norte de santander | postulación presencial | cohorte 2</t>
  </si>
  <si>
    <t>Zasca agroindustria | caldas café | cohorte 4</t>
  </si>
  <si>
    <t>Zasca manufactura | pereira | cohorte 4</t>
  </si>
  <si>
    <t>Zasca tecnologías | caquetá | cohorte 2 (postulación presencial)</t>
  </si>
  <si>
    <t>Zasca agroindustria popayán | lácteos | cohorte 4</t>
  </si>
  <si>
    <t>Zasca agroindustria cajibío | café | cohorte 4</t>
  </si>
  <si>
    <t>Zasca agroindustria | meta | cacao | cohorte 1</t>
  </si>
  <si>
    <t>Zasca agroindustria | meta | panela | cohorte 1</t>
  </si>
  <si>
    <t>Zasca agroindustria | neiva | achira | cohorte 3</t>
  </si>
  <si>
    <t>convocatoria: Zasca tecnologías | casanare | cohorte 2 (postulación presencial)</t>
  </si>
  <si>
    <t>Zasca tecnologías putumayo | c2.1 | postulación presencial</t>
  </si>
  <si>
    <t>Metalmecánico, ubicadas en Pereira y Dosquebradas, en el departamento de Risaralda.</t>
  </si>
  <si>
    <t>Impulsar el crecimiento empresarial, cerrar brechas de productividad y facilitar el relacionamiento comercial, mediante asistencia técnica individual y grupal que promueva la innovación, el valor agregado y la adopción de tecnologías duras y blandas que optimicen los procesos productivos, con un enfoque especial en las MiPyme de la economía popular del sector metalmecánico y su articulación con actores clave del ecosistema.</t>
  </si>
  <si>
    <t>30 de mayo de 2026</t>
  </si>
  <si>
    <t>https://convocatorias.innpulsacolombia.com/convocatoria/69f3f1e2bec2c93ac0f15c58</t>
  </si>
  <si>
    <t xml:space="preserve">Agroindustria </t>
  </si>
  <si>
    <t>Brindar asistencia técnica que permita incrementar la productividad y competitividad de MiPymes y/o unidades productivas formales e informales del sector de Agroindustria de Café y Lácteo, a través del fortalecimiento de los procesos de desarrollo productivo sostenible, desarrollo del ser y desarrollo comunitario.</t>
  </si>
  <si>
    <t>Metalmecánico ubicadas En Manizales y Villamaría.</t>
  </si>
  <si>
    <t>https://convocatorias.innpulsacolombia.com/convocatoria/69f3f0b3bec2c93ac0f15c54</t>
  </si>
  <si>
    <t>https://convocatorias.innpulsacolombia.com/convocatoria/69f3f165bec2c93ac0f15c56</t>
  </si>
  <si>
    <t>El Centro de Reindustrialización ZASCA Tecnologías | Cúcuta fue concebido con el objetivo de fortalecer de manera sostenible las capacidades de las Unidades Productivas y/o Micro, Pequeñas y Medianas Empresas (MiPymes) ubicadas en los municipios del departamento de Norte de Santander</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</si>
  <si>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Asistencia técnica individual y grupal.
Desarrollo de la innovación.
Creación de valor agregado.
Relacionamiento comercial.
Aplicación de tecnología.</t>
  </si>
  <si>
    <t>Brindar asistencia técnica que permita incrementar la productividad y competitividad de MiPymes y/o unidades productivas formales e informales del sector de Café, a través del fortalecimiento de los procesos de desarrollo productivo sostenible, desarrollo del ser y desarrollo comunitario.</t>
  </si>
  <si>
    <t>En los Centros de Reindustrialización ZASCA Metalmecánico se brinda asistencia técnica para potenciar la innovación y la apropiación tecnológica del sector. Además, se facilitan conexiones estratégicas a través de ruedas de negocios inversas con potenciales compradores, reuniendo en un mismo espacio comercial la oferta y la demanda dentro de la cadena productiva.
Se promueve la diversificación y sofisticación del producto a través de las siguientes líneas de intervención:
Desarrollo Productivo Sostenible: asistencia técnica para mejorar procesos, optimizar recursos y fortalecer la propuesta de valor. Facilita el acceso a espacios comerciales y mentorías especializadas.
Desarrollo del Ser: asesoramiento en liderazgo, empoderamiento y construcción de
proyecto de vida.
Desarrollo Comunitario: orientación en asociatividad, economía circular y clasificación de residuos, promoviendo el compromiso ciudadano y la sostenibilidad.</t>
  </si>
  <si>
    <t>Cualquier sector económico que se encuentren ubicadas en los municipios del departamento de Norte de Santander.</t>
  </si>
  <si>
    <t>2 de diciembre de 2026</t>
  </si>
  <si>
    <t>https://convocatorias.innpulsacolombia.com/convocatoria/69f3d045a338026cc9d9e0f2</t>
  </si>
  <si>
    <t>Brindar asistencia técnica que permita incrementar la productividad y competitividad de MiPymes y/o unidades productivas formales e informales del sector de (Agroindustria Café), a través del fortalecimiento de los procesos de desarrollo productivo sostenible, desarrollo del ser y desarrollo comunitario.</t>
  </si>
  <si>
    <t>Agroindustria de Café ubicadas en el Centro Sur de Caldas: Manizales, Villamaría, Neira, Palestina y Chinchiná.</t>
  </si>
  <si>
    <t>Las unidades productivas y/o MiPymes encuentran en los Centros de Reindustrialización ZASCA Agroindustria las siguientes líneas de intervención:
Desarrollo Productivo Sostenible: asistencia técnica basada en el plan de acción definido para cada unidad productiva y/o MiPyme. Esta línea abarca cuatro componentes:
1. Mercado y relacionamiento comercial; 2. Calidad, inocuidad, productividad y logística;
3. Mejoramiento productivo e innovación; 4. Competencias empresariales.
Desarrollo del Ser: asistencia técnica en procesos de liderazgo, proyecto de vida, cambio cultural y relevo generacional.
Desarrollo Comunitario: esta línea abarca tres componentes: 1. Asociatividad para la confianza y autogestión; 2. Asociatividad para la productividad; 3. Asociatividad para la comercialización.</t>
  </si>
  <si>
    <t>https://convocatorias.innpulsacolombia.com/convocatoria/69f3cc7ea338026cc9d9e0f0</t>
  </si>
  <si>
    <t>Buscamos vincular 60 MiPymes y/o Unidades Productivas pertenecientes al sector de manufactura que se dediquen a la confección de prendas de vestir ubicadas en el área metropolitana de Pereira, con alcance a Dosquebradas, Santa Rosa y la Virginia, en el departamento de Risaralda.</t>
  </si>
  <si>
    <t>Incrementar la productividad y competitividad de MiPymes y/o unidades productivas, formales e informales del territorio, para fortalecer procesos de desarrollo productivo sostenible, desarrollo del ser y desarrollo comunitario a través de actividades de asistencia técnica, enfocado en atender específicamente el sector de confección, calzado o marroquinería</t>
  </si>
  <si>
    <t>Confección de prendas de vestir ubicadas en el área metropolitana de Pereira, con alcance a Dosquebradas, Santa Rosa y la Virginia, en el departamento de Risaralda.</t>
  </si>
  <si>
    <t>Las unidades productivas encuentran en los Centros de Reindustrialización ZASCA
Manufactura las siguientes líneas de intervención:
Desarrollo Productivo Sostenible: asistencia técnica basada en el plan de acción definido para cada unidad productiva y/o MiPyme. Esta línea abarca cuatro componentes: 1. Asistencia técnica para mejorar procesos y fortalecer la propuesta de valor; 2. Espacios de relacionamiento comercial y mentorías; 3. Creatividad, diseño e innovación; 4. Competencias empresariales.
Desarrollo del Ser: asistencia técnica en procesos de liderazgo, proyecto de vida y empoderamiento.
Desarrollo Comunitario: orientación para la asociatividad, la economía
circular y la clasificación de residuos, fomentando el compromiso ciudadano y la sostenibilidad.</t>
  </si>
  <si>
    <t>31 de mayo de 2026</t>
  </si>
  <si>
    <t>https://convocatorias.innpulsacolombia.com/convocatoria/69f3bee6a338026cc9d9e0ee</t>
  </si>
  <si>
    <t>El Centro de Reindustrialización ZASCA Tecnologías | Florencia fue concebido con el objetivo de fortalecer de manera sostenible las capacidades de las Unidades Productivas y/o Micro Pequeñas y Medianas Empresas (MiPymes) ubicadas en los municipios del departamento de Caquetá</t>
  </si>
  <si>
    <t>Cualquier sector económico que se encuentren ubicadas en el municipio de Florencia del departamento de Caquetá.</t>
  </si>
  <si>
    <t>10 de octubre de 2026</t>
  </si>
  <si>
    <t>28 de abril de 2026</t>
  </si>
  <si>
    <t>https://convocatorias.innpulsacolombia.com/convocatoria/69efa85c8424b649dec9fb15</t>
  </si>
  <si>
    <t>Agroindustria de lácteos ubicadas en Popayán y municipios aledaños, en el departamento del Cauca.</t>
  </si>
  <si>
    <t>21 de mayo de 2026</t>
  </si>
  <si>
    <t>https://convocatorias.innpulsacolombia.com/convocatoria/69ef9f9f8424b649dec9fb11</t>
  </si>
  <si>
    <t>Bioeconomía- convocatoria para el fortalecimiento productivo y alistamiento comercial de unidades productivas y/o mipymes basadas en bioeconomía</t>
  </si>
  <si>
    <t>La convocatoria fue creada para identificar, seleccionar y vincular unidades productivas y MiPymes basadas en bioeconomía, con el fin de cerrar brechas técnicas, productivas y comerciales que limitan su acceso a mercados y su integración en cadenas de valor. A través de esta convocatoria, se conforman encadenamientos productivos entre desarrolladores de ingredientes naturales y empresas transformadoras, y se habilita la implementación de procesos de asistencia técnica especializada, validación técnica de ingredientes y productos, fortalecimiento regulatorio y formación, en el marco del convenio suscrito entre iNNpulsa Colombia y FUNDCAMP.</t>
  </si>
  <si>
    <t>30 unidades productivas y/o MiPymes</t>
  </si>
  <si>
    <t xml:space="preserve">Ingredientes naturales para los sectores de alimentos, bebidas y cosméticos, </t>
  </si>
  <si>
    <t>Asistencia técnica, validación de productos y acompañamiento para fortalecer su productividad, cumplimiento normativo, acceso a mercados, conexiones comerciales y formación en Bioeconomía.</t>
  </si>
  <si>
    <t>23 de abril de 2026</t>
  </si>
  <si>
    <t>22 de mayo de 2026</t>
  </si>
  <si>
    <t xml:space="preserve">Revisar los requisitos definidos en los términos de referencia </t>
  </si>
  <si>
    <t>https://convocatorias.innpulsacolombia.com/convocatoria/69ea9e3c32d352a6014884f4</t>
  </si>
  <si>
    <t>Las unidades productivas y/o MiPymes encuentran en los Centros de Reindustrialización
ZASCA Agroindustria las siguientes líneas de intervención:
Desarrollo Productivo Sostenible: asistencia técnica basada en el plan de acción definido para cada unidad productiva y/o MiPyme. Esta línea abarca cuatro componentes:
1. Mercado y relacionamiento comercial; 2. Calidad, inocuidad, productividad y logística; 3. Mejoramiento productivo e innovación; 4. Competencias empresariales.
Desarrollo del Ser: asistencia técnica en procesos de liderazgo, proyecto de vida, cambio cultural y relevo generacional. Desarrollo Comunitario: esta línea abarca tres componentes: 1. Asociatividad para la confianza y autogestión; 2. Asociatividad para la productividad; 3. Asociatividad para la comercialización.</t>
  </si>
  <si>
    <t>15 de mayo de 2026</t>
  </si>
  <si>
    <t>https://convocatorias.innpulsacolombia.com/convocatoria/69ea3501ce13f7a832d53048</t>
  </si>
  <si>
    <t>Brindar asistencia técnica que permita incrementar la productividad y competitividad de MiPymes y/o unidades productivas formales e informales del sector de Cacao través del fortalecimiento de los procesos de desarrollo productivo sostenible, desarrollo del ser y desarrollo comunitario.</t>
  </si>
  <si>
    <t>Buscamos vincular 40 MiPymes y/o Unidades Productivas pertenecientes al sector de la agroindustria de Cacao, ubicadas en Acacías, Castilla la nueva, Cubarral, El Castillo, El Dorado, Fuente de oro, Granada, Guamal, Lejanías, Puerto Lleras y San Martin ubicadas en el departamento del Meta.</t>
  </si>
  <si>
    <t>Agroindustria de Cacao</t>
  </si>
  <si>
    <t>17 de mayo de 2026</t>
  </si>
  <si>
    <t>https://convocatorias.innpulsacolombia.com/convocatoria/69e64ee13b7aa50cc1a81650</t>
  </si>
  <si>
    <t>Brindar asistencia técnica que permita incrementar la productividad y competitividad de MiPymes y/o unidades productivas formales e informales del sector priorizado, a través del fortalecimiento de los procesos de desarrollo productivo sostenible, desarrollo del ser y desarrollo comunitario.</t>
  </si>
  <si>
    <t>Agroindustria de panela, ubicadas en Granada y municipios aledaños en el departamento del Meta.</t>
  </si>
  <si>
    <t>https://convocatorias.innpulsacolombia.com/convocatoria/69e64e153b7aa50cc1a8164e</t>
  </si>
  <si>
    <t>Brindar asistencia técnica que permita incrementar la productividad y competitividad de MiPymes y/o unidades productivas formales e informales del sector de Agroindustria de productos derivados de la harina de Achira, a través del fortalecimiento de los procesos de desarrollo productivo sostenible, desarrollo del ser y desarrollo comunitario.</t>
  </si>
  <si>
    <t>Sector de la agroindustria de productos derivados de la harina de Achira.</t>
  </si>
  <si>
    <t>Las unidades productivas y/o MiPymes encuentran en los Centros de Reindustrialización ZASCA Agroindustria las siguientes líneas de intervención:
Desarrollo Productivo Sostenible: asistencia técnica basada en el plan de acción definido para cada unidad productiva y/o MiPyme. Esta línea abarca cuatro componentes:
1. Mercado y relacionamiento comercial;
2. Calidad, inocuidad, productividad y logística;
3. Mejoramiento productivo e innovación;
4. Competencias empresariales.
Desarrollo del Ser: asistencia técnica en procesos de liderazgo, proyecto de vida, cambio cultural y relevo generacional.
Desarrollo Comunitario: esta línea abarca tres componentes:
1. Asociatividad para la confianza y autogestión;
2. Asociatividad para la productividad;
3. Asociatividad para la comercialización.</t>
  </si>
  <si>
    <t>https://convocatorias.innpulsacolombia.com/convocatoria/69e64d293b7aa50cc1a8164c</t>
  </si>
  <si>
    <t>El Centro de Reindustrialización ZASCA Tecnologías en Casanare tiene por objetivo el fortalecimiento en la adopción y uso de herramientas tecnologicas para Unidades Productivas y/o Micro, Pequeñas y Medianas Empresas (MiPymes) de la región.</t>
  </si>
  <si>
    <t>Cualquier sector económico que se encuentren ubicadas en Casanare.</t>
  </si>
  <si>
    <t>16 de octubre de 2026</t>
  </si>
  <si>
    <t>https://convocatorias.innpulsacolombia.com/convocatoria/69dd1274c108508aebd0c608</t>
  </si>
  <si>
    <t>El Centro de Reindustrialización ZASCA Tecnologías | Putumayo fue concebido con el objetivo de fortalecer de manera sostenible las capacidades de las Unidades Productivas y/o Micro, Pequeñas y Medianas Empresas (MiPymes) ubicadas en los municipios de Puerto Asís y Mocoa.</t>
  </si>
  <si>
    <t>Buscamos vincular 92 Unidades Productivas y/o MiPymes de cualquier sector económico que se encuentren ubicadas en los municipios de Puerto Asís y Mocoa</t>
  </si>
  <si>
    <t>Cualquier sector económico que se encuentren ubicadas en los municipios de Puerto Asís y Mocoa</t>
  </si>
  <si>
    <t>10 de abril de 2026</t>
  </si>
  <si>
    <t>21 de julio de 2026</t>
  </si>
  <si>
    <t>https://convocatorias.innpulsacolombia.com/convocatoria/69d997096191167cbf5a8ba0</t>
  </si>
  <si>
    <t>https://fontur.com.co/es/manual-de-presentacion-de-programas-y-proyectos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</si>
</sst>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14" x14ac:knownFonts="1">
    <font>
      <sz val="11"/>
      <color theme="1"/>
      <name val="Calibri"/>
      <family val="2"/>
      <scheme val="minor"/>
    </font>
    <font>
      <u/>
      <sz val="11"/>
      <color theme="10"/>
      <name val="Calibri"/>
      <family val="2"/>
      <scheme val="minor"/>
    </font>
    <font>
      <sz val="12"/>
      <color theme="1"/>
      <name val="Arial Narrow"/>
      <family val="2"/>
    </font>
    <font>
      <b/>
      <sz val="12"/>
      <color theme="1"/>
      <name val="Arial Narrow"/>
      <family val="2"/>
    </font>
    <font>
      <u/>
      <sz val="12"/>
      <color theme="10"/>
      <name val="Arial Narrow"/>
      <family val="2"/>
    </font>
    <font>
      <sz val="8"/>
      <name val="Calibri"/>
      <family val="2"/>
      <scheme val="minor"/>
    </font>
    <font>
      <sz val="12"/>
      <name val="Arial Narrow"/>
      <family val="2"/>
    </font>
    <font>
      <sz val="12"/>
      <color theme="0"/>
      <name val="Arial Narrow"/>
      <family val="2"/>
    </font>
    <font>
      <b/>
      <sz val="12"/>
      <name val="Arial Narrow"/>
      <family val="2"/>
    </font>
    <font>
      <sz val="12"/>
      <color rgb="FF00B0F0"/>
      <name val="Arial Narrow"/>
      <family val="2"/>
    </font>
    <font>
      <u/>
      <sz val="12"/>
      <color rgb="FF0000FF"/>
      <name val="Arial Narrow"/>
      <family val="2"/>
    </font>
    <font>
      <sz val="12"/>
      <color rgb="FF263333"/>
      <name val="Arial Narrow"/>
      <family val="2"/>
    </font>
    <font>
      <sz val="12"/>
      <color rgb="FF0000FF"/>
      <name val="Arial Narrow"/>
      <family val="2"/>
    </font>
    <font>
      <b/>
      <sz val="12"/>
      <color theme="0"/>
      <name val="Arial Narrow"/>
      <family val="2"/>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24">
    <xf numFmtId="0" fontId="0" fillId="0" borderId="0" xfId="0"/>
    <xf numFmtId="0" fontId="2" fillId="0" borderId="0" xfId="0" applyFont="1"/>
    <xf numFmtId="0" fontId="3" fillId="0" borderId="0" xfId="0" applyFont="1"/>
    <xf numFmtId="0" fontId="4" fillId="0" borderId="0" xfId="1" applyFont="1"/>
    <xf numFmtId="0" fontId="1" fillId="0" borderId="0" xfId="1"/>
    <xf numFmtId="0" fontId="6" fillId="0" borderId="0" xfId="0" applyFont="1"/>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1" applyFont="1" applyFill="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vertical="center" wrapText="1"/>
    </xf>
    <xf numFmtId="0" fontId="6" fillId="0" borderId="0" xfId="0" applyFont="1" applyAlignment="1">
      <alignment vertical="center"/>
    </xf>
    <xf numFmtId="0" fontId="8"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8" fillId="0" borderId="1" xfId="0" applyFont="1" applyBorder="1" applyAlignment="1">
      <alignment vertical="center" wrapText="1"/>
    </xf>
    <xf numFmtId="0" fontId="6" fillId="0" borderId="2"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4" fillId="0" borderId="1" xfId="1" applyFont="1" applyFill="1" applyBorder="1" applyAlignment="1">
      <alignment horizontal="left" vertical="center" wrapText="1"/>
    </xf>
    <xf numFmtId="0" fontId="9" fillId="0" borderId="0" xfId="0" applyFont="1" applyAlignment="1">
      <alignment vertical="center"/>
    </xf>
    <xf numFmtId="0" fontId="10" fillId="0" borderId="1" xfId="1" applyFont="1" applyFill="1" applyBorder="1" applyAlignment="1">
      <alignment horizontal="left" vertical="center" wrapText="1"/>
    </xf>
    <xf numFmtId="0" fontId="10" fillId="0" borderId="1" xfId="1" applyFont="1" applyBorder="1" applyAlignment="1">
      <alignment vertical="center" wrapText="1"/>
    </xf>
    <xf numFmtId="0" fontId="4" fillId="0" borderId="1" xfId="1" applyFont="1" applyBorder="1" applyAlignment="1">
      <alignment horizontal="left" vertical="center" wrapText="1"/>
    </xf>
    <xf numFmtId="0" fontId="11" fillId="0" borderId="0" xfId="0" applyFont="1"/>
    <xf numFmtId="0" fontId="6" fillId="4"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6" fillId="0" borderId="0" xfId="0" applyFont="1" applyAlignment="1">
      <alignment horizontal="center"/>
    </xf>
    <xf numFmtId="0" fontId="7" fillId="0" borderId="0" xfId="0" applyFont="1" applyAlignment="1">
      <alignment vertical="center" wrapText="1"/>
    </xf>
    <xf numFmtId="0" fontId="10" fillId="0" borderId="1" xfId="1" applyFont="1" applyFill="1" applyBorder="1" applyAlignment="1">
      <alignment vertical="center" wrapText="1"/>
    </xf>
    <xf numFmtId="0" fontId="12" fillId="0" borderId="0" xfId="0" applyFont="1" applyAlignment="1">
      <alignment vertical="center" wrapText="1"/>
    </xf>
    <xf numFmtId="0" fontId="1" fillId="0" borderId="1" xfId="1" applyFill="1" applyBorder="1" applyAlignment="1">
      <alignment horizontal="left" vertical="center" wrapText="1"/>
    </xf>
    <xf numFmtId="0" fontId="1" fillId="0" borderId="1" xfId="1" applyBorder="1" applyAlignment="1">
      <alignment horizontal="left" vertical="center" wrapText="1"/>
    </xf>
    <xf numFmtId="0" fontId="1" fillId="0" borderId="1" xfId="1" applyFill="1" applyBorder="1" applyAlignment="1">
      <alignment horizontal="center" vertical="center" wrapText="1"/>
    </xf>
    <xf numFmtId="0" fontId="1" fillId="0" borderId="1" xfId="1" applyBorder="1" applyAlignment="1">
      <alignment vertical="center" wrapText="1"/>
    </xf>
    <xf numFmtId="0" fontId="6" fillId="0" borderId="1" xfId="0" applyFont="1" applyBorder="1" applyAlignment="1">
      <alignment horizontal="justify" vertical="top" wrapText="1"/>
    </xf>
    <xf numFmtId="0" fontId="6" fillId="0" borderId="0" xfId="0" applyFont="1" applyAlignment="1">
      <alignmen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3" xfId="0" applyFont="1" applyBorder="1" applyAlignment="1">
      <alignment horizontal="left" vertical="top" wrapText="1"/>
    </xf>
    <xf numFmtId="0" fontId="1" fillId="0" borderId="3" xfId="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2" fillId="0" borderId="3" xfId="0" applyFont="1" applyBorder="1" applyAlignment="1">
      <alignment horizontal="justify" vertical="center" wrapText="1"/>
    </xf>
    <xf numFmtId="0" fontId="1" fillId="0" borderId="3" xfId="1" applyFill="1" applyBorder="1" applyAlignment="1">
      <alignment horizontal="left" vertical="center" wrapText="1"/>
    </xf>
    <xf numFmtId="0" fontId="2" fillId="0" borderId="3" xfId="0" applyFont="1" applyBorder="1"/>
    <xf numFmtId="0" fontId="4" fillId="0" borderId="3" xfId="1" applyFont="1" applyFill="1" applyBorder="1" applyAlignment="1">
      <alignment horizontal="left" vertical="center" wrapText="1"/>
    </xf>
    <xf numFmtId="0" fontId="3" fillId="0" borderId="3" xfId="0" applyFont="1" applyBorder="1" applyAlignment="1">
      <alignment vertical="center" wrapText="1"/>
    </xf>
    <xf numFmtId="164" fontId="2" fillId="0" borderId="3" xfId="0" applyNumberFormat="1" applyFont="1" applyBorder="1" applyAlignment="1">
      <alignment horizontal="center" vertical="center" wrapText="1"/>
    </xf>
    <xf numFmtId="0" fontId="4" fillId="0" borderId="3" xfId="1" applyFont="1" applyBorder="1" applyAlignment="1">
      <alignment vertical="center" wrapText="1"/>
    </xf>
    <xf numFmtId="0" fontId="3" fillId="0" borderId="3" xfId="0" applyFont="1" applyBorder="1" applyAlignment="1">
      <alignment horizontal="left" vertical="center" wrapText="1"/>
    </xf>
    <xf numFmtId="0" fontId="6" fillId="0" borderId="1" xfId="0" applyFont="1"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2" fillId="0" borderId="0" xfId="0" applyFont="1" applyAlignment="1">
      <alignment horizontal="left" vertical="center"/>
    </xf>
    <xf numFmtId="0" fontId="2" fillId="0" borderId="1" xfId="0" quotePrefix="1" applyFont="1" applyBorder="1" applyAlignment="1">
      <alignment horizontal="justify" vertical="top" wrapText="1"/>
    </xf>
    <xf numFmtId="0" fontId="2" fillId="0" borderId="0" xfId="0" applyFont="1" applyAlignment="1">
      <alignment vertical="top"/>
    </xf>
    <xf numFmtId="0" fontId="7" fillId="2" borderId="1" xfId="0" applyFont="1" applyFill="1" applyBorder="1" applyAlignment="1">
      <alignment horizontal="center" vertical="top" wrapText="1"/>
    </xf>
    <xf numFmtId="0" fontId="6" fillId="0" borderId="3" xfId="0" applyFont="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wrapText="1"/>
    </xf>
    <xf numFmtId="0" fontId="6" fillId="4" borderId="1" xfId="0" applyFont="1" applyFill="1" applyBorder="1" applyAlignment="1">
      <alignment horizontal="justify" vertical="top" wrapText="1"/>
    </xf>
    <xf numFmtId="0" fontId="1" fillId="0" borderId="1" xfId="1" applyFill="1" applyBorder="1" applyAlignment="1">
      <alignment horizontal="center" vertical="top" wrapText="1"/>
    </xf>
    <xf numFmtId="0" fontId="1" fillId="0" borderId="1" xfId="1" applyBorder="1" applyAlignment="1">
      <alignment vertical="top" wrapText="1"/>
    </xf>
    <xf numFmtId="0" fontId="4" fillId="4" borderId="1" xfId="1" applyFont="1" applyFill="1" applyBorder="1" applyAlignment="1">
      <alignment horizontal="left" vertical="top" wrapText="1"/>
    </xf>
    <xf numFmtId="0" fontId="4" fillId="0" borderId="1" xfId="1" applyFont="1" applyBorder="1" applyAlignment="1">
      <alignment vertical="top" wrapText="1"/>
    </xf>
    <xf numFmtId="0" fontId="6" fillId="0" borderId="5" xfId="0" applyFont="1" applyBorder="1" applyAlignment="1">
      <alignment horizontal="left" vertical="top" wrapText="1"/>
    </xf>
    <xf numFmtId="0" fontId="6" fillId="0" borderId="10" xfId="0" applyFont="1" applyBorder="1" applyAlignment="1">
      <alignment horizontal="center" vertical="center" wrapText="1"/>
    </xf>
    <xf numFmtId="0" fontId="1" fillId="0" borderId="1" xfId="1" applyBorder="1" applyAlignment="1">
      <alignment horizontal="center"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wrapText="1"/>
    </xf>
    <xf numFmtId="0" fontId="1" fillId="0" borderId="6" xfId="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left" vertical="center"/>
    </xf>
    <xf numFmtId="0" fontId="6"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1" fillId="0" borderId="6" xfId="1" applyFill="1" applyBorder="1" applyAlignment="1">
      <alignment horizontal="left" vertical="center" wrapText="1"/>
    </xf>
    <xf numFmtId="0" fontId="3" fillId="0" borderId="6" xfId="0" applyFont="1" applyBorder="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quotePrefix="1" applyFont="1" applyBorder="1" applyAlignment="1">
      <alignment horizontal="left" vertical="center" wrapText="1"/>
    </xf>
    <xf numFmtId="14"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0" fontId="10" fillId="0" borderId="1" xfId="1" applyFont="1" applyBorder="1" applyAlignment="1">
      <alignment horizontal="left" vertical="center" wrapText="1"/>
    </xf>
    <xf numFmtId="0" fontId="6" fillId="0" borderId="1" xfId="0" applyFont="1" applyBorder="1" applyAlignment="1">
      <alignment vertical="center" wrapText="1"/>
    </xf>
    <xf numFmtId="165" fontId="6" fillId="0" borderId="1" xfId="0" applyNumberFormat="1" applyFont="1" applyBorder="1" applyAlignment="1">
      <alignment horizontal="left" vertical="center" wrapText="1"/>
    </xf>
    <xf numFmtId="0" fontId="8" fillId="0" borderId="0" xfId="0" applyFont="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1" xfId="0" quotePrefix="1" applyFont="1" applyBorder="1" applyAlignment="1">
      <alignment horizontal="justify" vertical="center" wrapText="1"/>
    </xf>
    <xf numFmtId="0" fontId="2" fillId="0" borderId="1" xfId="0" applyFont="1" applyBorder="1" applyAlignment="1">
      <alignment vertical="center" wrapText="1"/>
    </xf>
    <xf numFmtId="15" fontId="2"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2" fillId="0" borderId="0" xfId="0" applyFont="1" applyAlignment="1">
      <alignment horizontal="center" wrapText="1"/>
    </xf>
    <xf numFmtId="0" fontId="3" fillId="3" borderId="0" xfId="0" applyFont="1" applyFill="1" applyAlignment="1">
      <alignment horizontal="center"/>
    </xf>
    <xf numFmtId="0" fontId="1" fillId="4" borderId="1" xfId="1" applyFill="1" applyBorder="1" applyAlignment="1">
      <alignment horizontal="left" vertical="center" wrapText="1"/>
    </xf>
  </cellXfs>
  <cellStyles count="2">
    <cellStyle name="Hipervínculo" xfId="1" builtinId="8"/>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713105</xdr:colOff>
      <xdr:row>0</xdr:row>
      <xdr:rowOff>0</xdr:rowOff>
    </xdr:from>
    <xdr:to>
      <xdr:col>9</xdr:col>
      <xdr:colOff>467995</xdr:colOff>
      <xdr:row>2</xdr:row>
      <xdr:rowOff>445135</xdr:rowOff>
    </xdr:to>
    <xdr:grpSp>
      <xdr:nvGrpSpPr>
        <xdr:cNvPr id="8" name="Grupo 7">
          <a:extLst>
            <a:ext uri="{FF2B5EF4-FFF2-40B4-BE49-F238E27FC236}">
              <a16:creationId xmlns:a16="http://schemas.microsoft.com/office/drawing/2014/main" id="{031B465E-30F5-751F-B4D6-6F764CADD1C0}"/>
            </a:ext>
          </a:extLst>
        </xdr:cNvPr>
        <xdr:cNvGrpSpPr/>
      </xdr:nvGrpSpPr>
      <xdr:grpSpPr>
        <a:xfrm>
          <a:off x="1824644" y="0"/>
          <a:ext cx="5324994" cy="1608628"/>
          <a:chOff x="-1" y="1607854"/>
          <a:chExt cx="7199313" cy="1950703"/>
        </a:xfrm>
      </xdr:grpSpPr>
      <xdr:pic>
        <xdr:nvPicPr>
          <xdr:cNvPr id="10" name="Imagen 9">
            <a:extLst>
              <a:ext uri="{FF2B5EF4-FFF2-40B4-BE49-F238E27FC236}">
                <a16:creationId xmlns:a16="http://schemas.microsoft.com/office/drawing/2014/main" id="{1C77A6AC-9F03-99EF-7145-13C3A4889565}"/>
              </a:ext>
            </a:extLst>
          </xdr:cNvPr>
          <xdr:cNvPicPr>
            <a:picLocks noChangeAspect="1"/>
          </xdr:cNvPicPr>
        </xdr:nvPicPr>
        <xdr:blipFill>
          <a:blip xmlns:r="http://schemas.openxmlformats.org/officeDocument/2006/relationships" r:embed="rId1"/>
          <a:stretch>
            <a:fillRect/>
          </a:stretch>
        </xdr:blipFill>
        <xdr:spPr>
          <a:xfrm>
            <a:off x="-1" y="1607854"/>
            <a:ext cx="7199313" cy="1950703"/>
          </a:xfrm>
          <a:prstGeom prst="rect">
            <a:avLst/>
          </a:prstGeom>
        </xdr:spPr>
      </xdr:pic>
      <xdr:sp macro="" textlink="">
        <xdr:nvSpPr>
          <xdr:cNvPr id="11" name="CuadroTexto 7">
            <a:extLst>
              <a:ext uri="{FF2B5EF4-FFF2-40B4-BE49-F238E27FC236}">
                <a16:creationId xmlns:a16="http://schemas.microsoft.com/office/drawing/2014/main" id="{9E454689-8AE7-711F-CD12-A5434501340E}"/>
              </a:ext>
            </a:extLst>
          </xdr:cNvPr>
          <xdr:cNvSpPr txBox="1"/>
        </xdr:nvSpPr>
        <xdr:spPr>
          <a:xfrm>
            <a:off x="2115500" y="1607854"/>
            <a:ext cx="1331843" cy="3252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200" b="1">
                <a:solidFill>
                  <a:schemeClr val="bg1"/>
                </a:solidFill>
                <a:latin typeface="Arial" panose="020B0604020202020204" pitchFamily="34" charset="0"/>
                <a:cs typeface="Arial" panose="020B0604020202020204" pitchFamily="34" charset="0"/>
              </a:rPr>
              <a:t> 5 - 2026</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innpulsacolombia.com/zasca-agroindustria-valdivia-antioquia-2da-cohorte/" TargetMode="External"/><Relationship Id="rId21" Type="http://schemas.openxmlformats.org/officeDocument/2006/relationships/hyperlink" Target="https://www.innpulsacolombia.com/zasca-metalmecanica-manizales-villamaria-caldas-2/" TargetMode="External"/><Relationship Id="rId42" Type="http://schemas.openxmlformats.org/officeDocument/2006/relationships/hyperlink" Target="https://www.innpulsacolombia.com/pr/" TargetMode="External"/><Relationship Id="rId47" Type="http://schemas.openxmlformats.org/officeDocument/2006/relationships/hyperlink" Target="https://www.innpulsacolombia.com/zasca-risaralda-agroindustria-cafe-segunda-cohorte/" TargetMode="External"/><Relationship Id="rId63" Type="http://schemas.openxmlformats.org/officeDocument/2006/relationships/hyperlink" Target="https://convocatorias.innpulsacolombia.com/convocatoria/69f3f165bec2c93ac0f15c56" TargetMode="External"/><Relationship Id="rId68" Type="http://schemas.openxmlformats.org/officeDocument/2006/relationships/hyperlink" Target="https://convocatorias.innpulsacolombia.com/convocatoria/69ef9f9f8424b649dec9fb11" TargetMode="External"/><Relationship Id="rId2" Type="http://schemas.openxmlformats.org/officeDocument/2006/relationships/hyperlink" Target="https://www.innpulsacolombia.com/convocatoria-laboratorio-financiero-capital-lab/" TargetMode="External"/><Relationship Id="rId16" Type="http://schemas.openxmlformats.org/officeDocument/2006/relationships/hyperlink" Target="https://www.innpulsacolombia.com/zasca-manufactura-valle-del-cauca-cali-norte-y-oeste-2da-cohorte/" TargetMode="External"/><Relationship Id="rId29" Type="http://schemas.openxmlformats.org/officeDocument/2006/relationships/hyperlink" Target="https://www.innpulsacolombia.com/zascagropitalito/" TargetMode="External"/><Relationship Id="rId11" Type="http://schemas.openxmlformats.org/officeDocument/2006/relationships/hyperlink" Target="https://www.innpulsacolombia.com/zascatecnologiasbucaramanga/" TargetMode="External"/><Relationship Id="rId24" Type="http://schemas.openxmlformats.org/officeDocument/2006/relationships/hyperlink" Target="https://www.innpulsacolombia.com/zasca-manufactura-suba-bogota-2a-cohorte/" TargetMode="External"/><Relationship Id="rId32" Type="http://schemas.openxmlformats.org/officeDocument/2006/relationships/hyperlink" Target="https://www.innpulsacolombia.com/zasca-manufactura-popayan-cauca/" TargetMode="External"/><Relationship Id="rId37" Type="http://schemas.openxmlformats.org/officeDocument/2006/relationships/hyperlink" Target="https://www.innpulsacolombia.com/centro-de-reindustrializacion-zasca-tecnologias-sincelejo-postulacion-presencial-en-el-zasca-tecnologias-ubicado-en-cecar-carretera-troncal-de-occidente-kilometro-1-via-corozal-sincelejo-sucre/" TargetMode="External"/><Relationship Id="rId40" Type="http://schemas.openxmlformats.org/officeDocument/2006/relationships/hyperlink" Target="https://www.innpulsacolombia.com/centro-de-reindustrializacion-zasca-tecnologias-meta-postulacion-presencial-en-el-zasca-tecnologias-ubicado-en-la-sede-de-uniminuto-carrera-36a-5a-21-sur-manzana-5-lote-2-hacienda-ros/" TargetMode="External"/><Relationship Id="rId45" Type="http://schemas.openxmlformats.org/officeDocument/2006/relationships/hyperlink" Target="https://www.innpulsacolombia.com/zasca-agroindustria-el-carmen-de-bolivar-hortofruticola-cohorte-2/" TargetMode="External"/><Relationship Id="rId53" Type="http://schemas.openxmlformats.org/officeDocument/2006/relationships/hyperlink" Target="https://www.innpulsacolombia.com/cohorte-2-zasca-tecnologias-narino/" TargetMode="External"/><Relationship Id="rId58" Type="http://schemas.openxmlformats.org/officeDocument/2006/relationships/hyperlink" Target="https://convocatorias.innpulsacolombia.com/convocatoria/69bb119298e5068a5213f26c" TargetMode="External"/><Relationship Id="rId66" Type="http://schemas.openxmlformats.org/officeDocument/2006/relationships/hyperlink" Target="https://convocatorias.innpulsacolombia.com/convocatoria/69f3bee6a338026cc9d9e0ee" TargetMode="External"/><Relationship Id="rId74" Type="http://schemas.openxmlformats.org/officeDocument/2006/relationships/hyperlink" Target="https://convocatorias.innpulsacolombia.com/convocatoria/69dd1274c108508aebd0c608" TargetMode="External"/><Relationship Id="rId5" Type="http://schemas.openxmlformats.org/officeDocument/2006/relationships/hyperlink" Target="https://www.innpulsacolombia.com/centro-de-reindustrializacion-zasca-tecnologias-quindio-postulacion-presencial-en-el-zasca-tecnologias-ubicado-en-la-sede-principal-de-la-camara-de-comercio-de-armenia-carrera-14-no-23-15-arme/" TargetMode="External"/><Relationship Id="rId61" Type="http://schemas.openxmlformats.org/officeDocument/2006/relationships/hyperlink" Target="https://convocatorias.innpulsacolombia.com/convocatoria/69f3f1e2bec2c93ac0f15c58" TargetMode="External"/><Relationship Id="rId19" Type="http://schemas.openxmlformats.org/officeDocument/2006/relationships/hyperlink" Target="https://www.innpulsacolombia.com/zasca-agroindustria-zarzal-valle-del-cauca-2da-cohorte/" TargetMode="External"/><Relationship Id="rId14" Type="http://schemas.openxmlformats.org/officeDocument/2006/relationships/hyperlink" Target="https://www.innpulsacolombia.com/zasca-manufactura-las-cruces-bogota-d-c/" TargetMode="External"/><Relationship Id="rId22" Type="http://schemas.openxmlformats.org/officeDocument/2006/relationships/hyperlink" Target="https://www.innpulsacolombia.com/zasca-manufactura-medellin-3a-cohorte/" TargetMode="External"/><Relationship Id="rId27" Type="http://schemas.openxmlformats.org/officeDocument/2006/relationships/hyperlink" Target="https://www.innpulsacolombia.com/zasca-manufactura-caucasia-antioquia-2da-cohorte/" TargetMode="External"/><Relationship Id="rId30" Type="http://schemas.openxmlformats.org/officeDocument/2006/relationships/hyperlink" Target="https://www.innpulsacolombia.com/zasca-agroindustria-barbosa-santander/" TargetMode="External"/><Relationship Id="rId35" Type="http://schemas.openxmlformats.org/officeDocument/2006/relationships/hyperlink" Target="https://www.innpulsacolombia.com/centro-de-reindustrializacion-zasca-tecnologias-caqueta-postulacion-presencial-en-el-zasca-tecnologias-ubicado-en-la-sede-de-la-camara-de-comercio-de-florencia-calle-17-8-72-segundo-piso-florenci/" TargetMode="External"/><Relationship Id="rId43" Type="http://schemas.openxmlformats.org/officeDocument/2006/relationships/hyperlink" Target="https://www.innpulsacolombia.com/zasca-metalmecanico-duitama-boyaca-2a-cohorte/" TargetMode="External"/><Relationship Id="rId48" Type="http://schemas.openxmlformats.org/officeDocument/2006/relationships/hyperlink" Target="https://www.innpulsacolombia.com/zasca-quindio-agroindustria-lacteo-y-cafe-segunda-cohorte/" TargetMode="External"/><Relationship Id="rId56" Type="http://schemas.openxmlformats.org/officeDocument/2006/relationships/hyperlink" Target="https://www.colombiaproductiva.com/fabricasdeproductividadysostenibilidad" TargetMode="External"/><Relationship Id="rId64" Type="http://schemas.openxmlformats.org/officeDocument/2006/relationships/hyperlink" Target="https://convocatorias.innpulsacolombia.com/convocatoria/69f3d045a338026cc9d9e0f2" TargetMode="External"/><Relationship Id="rId69" Type="http://schemas.openxmlformats.org/officeDocument/2006/relationships/hyperlink" Target="https://convocatorias.innpulsacolombia.com/convocatoria/69ea9e3c32d352a6014884f4" TargetMode="External"/><Relationship Id="rId8" Type="http://schemas.openxmlformats.org/officeDocument/2006/relationships/hyperlink" Target="https://www.innpulsacolombia.com/centro-de-reindustrializacion-zasca-tecnologias-norte-de-santander-postulacion-presencial-en-el-zasca-tecnologias-ubicado-en-el-edificio-camara-de-comercio-de-cucuta-calle-10-no-4-38-piso-7-torre-a/" TargetMode="External"/><Relationship Id="rId51" Type="http://schemas.openxmlformats.org/officeDocument/2006/relationships/hyperlink" Target="https://www.innpulsacolombia.com/zasca-agroindustria-choconta-lacteos-2a-cohorte/" TargetMode="External"/><Relationship Id="rId72" Type="http://schemas.openxmlformats.org/officeDocument/2006/relationships/hyperlink" Target="https://convocatorias.innpulsacolombia.com/convocatoria/69e64e153b7aa50cc1a8164e" TargetMode="External"/><Relationship Id="rId3" Type="http://schemas.openxmlformats.org/officeDocument/2006/relationships/hyperlink" Target="https://www.innpulsacolombia.com/centro-de-reindustrializacion-zasca-tecnologias-honda/" TargetMode="External"/><Relationship Id="rId12" Type="http://schemas.openxmlformats.org/officeDocument/2006/relationships/hyperlink" Target="https://www.innpulsacolombia.com/zasca-tec-cazuca/" TargetMode="External"/><Relationship Id="rId17" Type="http://schemas.openxmlformats.org/officeDocument/2006/relationships/hyperlink" Target="https://www.innpulsacolombia.com/zasca-manufactura-manrique-medellin-2da-cohorte/" TargetMode="External"/><Relationship Id="rId25" Type="http://schemas.openxmlformats.org/officeDocument/2006/relationships/hyperlink" Target="https://www.innpulsacolombia.com/zasca-metalmecanica-dosquebradas-risaralda/" TargetMode="External"/><Relationship Id="rId33" Type="http://schemas.openxmlformats.org/officeDocument/2006/relationships/hyperlink" Target="https://www.innpulsacolombia.com/zasca-agroindustria-tumaco-pesca/" TargetMode="External"/><Relationship Id="rId38" Type="http://schemas.openxmlformats.org/officeDocument/2006/relationships/hyperlink" Target="https://www.innpulsacolombia.com/centro-de-reindustrializacion-zasca-tecnologias-narino-postulacion-presencial-en-el-zasca-tecnologias-ubicado-en-la-sede-sur-de-la-camara-de-comercio-de-pasto-calle-12-7-97-piso-2-pasto-narino/" TargetMode="External"/><Relationship Id="rId46" Type="http://schemas.openxmlformats.org/officeDocument/2006/relationships/hyperlink" Target="https://www.innpulsacolombia.com/zasca-manufactura-cartagena-confecciones-cohorte-2/" TargetMode="External"/><Relationship Id="rId59" Type="http://schemas.openxmlformats.org/officeDocument/2006/relationships/hyperlink" Target="https://convocatorias.innpulsacolombia.com/convocatoria/69b997260626375c08990f1d" TargetMode="External"/><Relationship Id="rId67" Type="http://schemas.openxmlformats.org/officeDocument/2006/relationships/hyperlink" Target="https://convocatorias.innpulsacolombia.com/convocatoria/69efa85c8424b649dec9fb15" TargetMode="External"/><Relationship Id="rId20" Type="http://schemas.openxmlformats.org/officeDocument/2006/relationships/hyperlink" Target="https://www.innpulsacolombia.com/zasca-agroindustria-florida-valle-del-cauca-2da-cohorte/" TargetMode="External"/><Relationship Id="rId41" Type="http://schemas.openxmlformats.org/officeDocument/2006/relationships/hyperlink" Target="https://www.innpulsacolombia.com/zasca-popayan-agroindustria-lacteos-2a-cohorte/" TargetMode="External"/><Relationship Id="rId54" Type="http://schemas.openxmlformats.org/officeDocument/2006/relationships/hyperlink" Target="https://www.innpulsacolombia.com/zasca-manufactura-ciudad-bolivar-bogota-2-cohorte/" TargetMode="External"/><Relationship Id="rId62" Type="http://schemas.openxmlformats.org/officeDocument/2006/relationships/hyperlink" Target="https://convocatorias.innpulsacolombia.com/convocatoria/69f3f0b3bec2c93ac0f15c54" TargetMode="External"/><Relationship Id="rId70" Type="http://schemas.openxmlformats.org/officeDocument/2006/relationships/hyperlink" Target="https://convocatorias.innpulsacolombia.com/convocatoria/69ea3501ce13f7a832d53048" TargetMode="External"/><Relationship Id="rId75" Type="http://schemas.openxmlformats.org/officeDocument/2006/relationships/hyperlink" Target="https://convocatorias.innpulsacolombia.com/convocatoria/69d997096191167cbf5a8ba0" TargetMode="External"/><Relationship Id="rId1" Type="http://schemas.openxmlformats.org/officeDocument/2006/relationships/hyperlink" Target="https://www.innpulsacolombia.com/convocatoria-de-beneficiarios-del-programa-aldea-b-24/" TargetMode="External"/><Relationship Id="rId6" Type="http://schemas.openxmlformats.org/officeDocument/2006/relationships/hyperlink" Target="https://www.innpulsacolombia.com/centro-de-reindustrializacion-zasca-tecnologias-cali-postulacion-presencial/" TargetMode="External"/><Relationship Id="rId15" Type="http://schemas.openxmlformats.org/officeDocument/2006/relationships/hyperlink" Target="https://www.innpulsacolombia.com/zasca-agroindustria-canasgordas-antioquia-2da-cohorte/" TargetMode="External"/><Relationship Id="rId23" Type="http://schemas.openxmlformats.org/officeDocument/2006/relationships/hyperlink" Target="https://www.innpulsacolombia.com/zasca-agroindustria-sumapaz-cafe/" TargetMode="External"/><Relationship Id="rId28" Type="http://schemas.openxmlformats.org/officeDocument/2006/relationships/hyperlink" Target="https://www.innpulsacolombia.com/zasca-manufactura-20-de-julio-bogota-2a-cohorte/" TargetMode="External"/><Relationship Id="rId36" Type="http://schemas.openxmlformats.org/officeDocument/2006/relationships/hyperlink" Target="https://www.innpulsacolombia.com/centro-de-reindustrializacion-zasca-tecnologias-turbaco-postulacion-presencial-en-el-zasca-tecnologias-ubicado-en-el-centro-de-vida-turbaco-bolivar/" TargetMode="External"/><Relationship Id="rId49" Type="http://schemas.openxmlformats.org/officeDocument/2006/relationships/hyperlink" Target="https://www.innpulsacolombia.com/zasca-manufactura-pereira-risaralda-segunda-cohorte/" TargetMode="External"/><Relationship Id="rId57" Type="http://schemas.openxmlformats.org/officeDocument/2006/relationships/hyperlink" Target="https://convocatorias.innpulsacolombia.com/convocatoria/69c69c0bd83249e172bde9f8" TargetMode="External"/><Relationship Id="rId10" Type="http://schemas.openxmlformats.org/officeDocument/2006/relationships/hyperlink" Target="https://www.innpulsacolombia.com/zasca-manufactura-restrepo/" TargetMode="External"/><Relationship Id="rId31" Type="http://schemas.openxmlformats.org/officeDocument/2006/relationships/hyperlink" Target="https://www.innpulsacolombia.com/zasca-agroindustria-aquitania-boyaca/" TargetMode="External"/><Relationship Id="rId44" Type="http://schemas.openxmlformats.org/officeDocument/2006/relationships/hyperlink" Target="https://www.innpulsacolombia.com/zasca-metalmecanico-cartagena-cohorte-2/" TargetMode="External"/><Relationship Id="rId52" Type="http://schemas.openxmlformats.org/officeDocument/2006/relationships/hyperlink" Target="https://www.innpulsacolombia.com/zasca-agroindustria-fusagasuga-hortofruticola/" TargetMode="External"/><Relationship Id="rId60" Type="http://schemas.openxmlformats.org/officeDocument/2006/relationships/hyperlink" Target="https://convocatorias.innpulsacolombia.com/convocatoria/69fbb2146d1173f38dde26c8" TargetMode="External"/><Relationship Id="rId65" Type="http://schemas.openxmlformats.org/officeDocument/2006/relationships/hyperlink" Target="https://convocatorias.innpulsacolombia.com/convocatoria/69f3cc7ea338026cc9d9e0f0" TargetMode="External"/><Relationship Id="rId73" Type="http://schemas.openxmlformats.org/officeDocument/2006/relationships/hyperlink" Target="https://convocatorias.innpulsacolombia.com/convocatoria/69e64d293b7aa50cc1a8164c" TargetMode="External"/><Relationship Id="rId4" Type="http://schemas.openxmlformats.org/officeDocument/2006/relationships/hyperlink" Target="https://www.innpulsacolombia.com/centro-de-reindustrializacion-zasca-tecnologias-ibague/" TargetMode="External"/><Relationship Id="rId9" Type="http://schemas.openxmlformats.org/officeDocument/2006/relationships/hyperlink" Target="https://www.innpulsacolombia.com/centro-de-reindustrializacion-zasca-tecnologias-casanare-postulacion-presencial-en-el-zasca-tecnologias-ubicado-en-el-edificio-camara-de-comercio-carrera-29-14-47-yopal-casanare/" TargetMode="External"/><Relationship Id="rId13" Type="http://schemas.openxmlformats.org/officeDocument/2006/relationships/hyperlink" Target="https://www.innpulsacolombia.com/zasca-tec-kennedy/" TargetMode="External"/><Relationship Id="rId18" Type="http://schemas.openxmlformats.org/officeDocument/2006/relationships/hyperlink" Target="https://www.innpulsacolombia.com/zasca-manufactura-valle-del-cauca-cali-centro-2da-cohorte/" TargetMode="External"/><Relationship Id="rId39" Type="http://schemas.openxmlformats.org/officeDocument/2006/relationships/hyperlink" Target="https://www.innpulsacolombia.com/centro-de-reindustrializacion-zasca-tecnologias-putumayo/" TargetMode="External"/><Relationship Id="rId34" Type="http://schemas.openxmlformats.org/officeDocument/2006/relationships/hyperlink" Target="https://www.innpulsacolombia.com/centro-de-reindustrializacion-zasca-tecnologias-itagui-postulacion-presencial-en-el-zasca-tecnologias-ubicado-en-el-centro-de-convenciones-de-la-camara-de-comercio-de-aburra-sur/" TargetMode="External"/><Relationship Id="rId50" Type="http://schemas.openxmlformats.org/officeDocument/2006/relationships/hyperlink" Target="https://www.innpulsacolombia.com/zasca-tumaco-agroindustria-cacao-2-cohorte/" TargetMode="External"/><Relationship Id="rId55" Type="http://schemas.openxmlformats.org/officeDocument/2006/relationships/hyperlink" Target="https://www.innpulsacolombia.com/programa-aldea-25/" TargetMode="External"/><Relationship Id="rId76" Type="http://schemas.openxmlformats.org/officeDocument/2006/relationships/printerSettings" Target="../printerSettings/printerSettings2.bin"/><Relationship Id="rId7" Type="http://schemas.openxmlformats.org/officeDocument/2006/relationships/hyperlink" Target="https://www.innpulsacolombia.com/centro-de-reindustrializacion-zasca-tecnologias-cesar-postulacion-presencial-en-el-zasca-tecnologias-ubicado-en-la-sede-principal-de-la-camara-de-comercio-calle-15-4-33-valledupar-cesar/" TargetMode="External"/><Relationship Id="rId71" Type="http://schemas.openxmlformats.org/officeDocument/2006/relationships/hyperlink" Target="https://convocatorias.innpulsacolombia.com/convocatoria/69e64ee13b7aa50cc1a81650"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ondomujer.gov.co/portfolio/mujer-protegida-2-0/" TargetMode="External"/><Relationship Id="rId1" Type="http://schemas.openxmlformats.org/officeDocument/2006/relationships/hyperlink" Target="https://www.presidencia.gov.co/prensa/Paginas/Aprobado-cupo-para-Obras-por-Impuestos-por-1-1-billones-en-zonas-mas-afecta-250116.asp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ancoldex.com/es/soluciones-financieras/lineas-de-credito-empresas-colombia/linea-de-credito-sector-agroindustrial-se-transforma" TargetMode="External"/><Relationship Id="rId3" Type="http://schemas.openxmlformats.org/officeDocument/2006/relationships/hyperlink" Target="https://conectadigital.bancoldex.com/" TargetMode="External"/><Relationship Id="rId7" Type="http://schemas.openxmlformats.org/officeDocument/2006/relationships/hyperlink" Target="https://www.bancoldex.com/es/soluciones-financieras/lineas-de-credito-empresas-colombia/linea-de-credito-energia-solar-se-reactiva-i" TargetMode="External"/><Relationship Id="rId2" Type="http://schemas.openxmlformats.org/officeDocument/2006/relationships/hyperlink" Target="https://www.bancoldex.com/es/noticias/conoce-leasing-digital" TargetMode="External"/><Relationship Id="rId1" Type="http://schemas.openxmlformats.org/officeDocument/2006/relationships/hyperlink" Target="https://neocredito.bancoldex.com/neocredito/home" TargetMode="External"/><Relationship Id="rId6" Type="http://schemas.openxmlformats.org/officeDocument/2006/relationships/hyperlink" Target="https://www.bancoldex.com/es/soluciones-financieras/lineas-de-credito/linea-de-credito-creo-un-credito-para-conocernos" TargetMode="External"/><Relationship Id="rId5" Type="http://schemas.openxmlformats.org/officeDocument/2006/relationships/hyperlink" Target="https://www.bancoldex.com/es/soluciones-financieras/lineas-de-credito/linea-de-credito-al-punto-alto-impacto-bogota" TargetMode="External"/><Relationship Id="rId4" Type="http://schemas.openxmlformats.org/officeDocument/2006/relationships/hyperlink" Target="https://www.bancoldex.com/es/soluciones-financieras/lineas-de-credito/linea-de-credito-transporte-de-carga-pesada-se-reactiva-2024"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fontur.com.co/es/manual-de-presentacion-de-programas-y-proyecto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oal.es/es/convocatorias/convocatoria-abierta-y-permanente-de-foal_new" TargetMode="External"/><Relationship Id="rId13" Type="http://schemas.openxmlformats.org/officeDocument/2006/relationships/hyperlink" Target="https://fenoge.gov.co/criterios-de-elegibilidad/" TargetMode="External"/><Relationship Id="rId18" Type="http://schemas.openxmlformats.org/officeDocument/2006/relationships/hyperlink" Target="https://fondomujer.gov.co/portfolio/mujer-protegida-2-0/" TargetMode="External"/><Relationship Id="rId3" Type="http://schemas.openxmlformats.org/officeDocument/2006/relationships/hyperlink" Target="https://www.alphamundigroup.com/" TargetMode="External"/><Relationship Id="rId21" Type="http://schemas.openxmlformats.org/officeDocument/2006/relationships/hyperlink" Target="https://bidlab.org/en/products/financing-products" TargetMode="External"/><Relationship Id="rId7" Type="http://schemas.openxmlformats.org/officeDocument/2006/relationships/hyperlink" Target="https://www.koica.go.kr/col_en/4956/subview.do" TargetMode="External"/><Relationship Id="rId12" Type="http://schemas.openxmlformats.org/officeDocument/2006/relationships/hyperlink" Target="http://roddenberryfoundation.org/our-work/catalyst-fund/awardees/" TargetMode="External"/><Relationship Id="rId17" Type="http://schemas.openxmlformats.org/officeDocument/2006/relationships/hyperlink" Target="https://www.ffem.fr/en/submit-project" TargetMode="External"/><Relationship Id="rId2" Type="http://schemas.openxmlformats.org/officeDocument/2006/relationships/hyperlink" Target="https://fondoprogreso.co/" TargetMode="External"/><Relationship Id="rId16" Type="http://schemas.openxmlformats.org/officeDocument/2006/relationships/hyperlink" Target="https://www.drkfoundation.org/apply-for-funding/" TargetMode="External"/><Relationship Id="rId20" Type="http://schemas.openxmlformats.org/officeDocument/2006/relationships/hyperlink" Target="https://eulacdigitalaccelerator.com/open-call/" TargetMode="External"/><Relationship Id="rId1" Type="http://schemas.openxmlformats.org/officeDocument/2006/relationships/hyperlink" Target="https://www.drkfoundation.org/apply-for-funding/submit-an-application/" TargetMode="External"/><Relationship Id="rId6" Type="http://schemas.openxmlformats.org/officeDocument/2006/relationships/hyperlink" Target="https://www.mdif.org/our-work/initiatives-and-programs/mdif-ventures/" TargetMode="External"/><Relationship Id="rId11" Type="http://schemas.openxmlformats.org/officeDocument/2006/relationships/hyperlink" Target="https://www.citygapfund.org/what-we-offer/" TargetMode="External"/><Relationship Id="rId24" Type="http://schemas.openxmlformats.org/officeDocument/2006/relationships/printerSettings" Target="../printerSettings/printerSettings5.bin"/><Relationship Id="rId5" Type="http://schemas.openxmlformats.org/officeDocument/2006/relationships/hyperlink" Target="https://www.iaf.gov/apply-for-grant/" TargetMode="External"/><Relationship Id="rId15" Type="http://schemas.openxmlformats.org/officeDocument/2006/relationships/hyperlink" Target="https://p4gpartnerships.org/p4g-call-partnership-applications" TargetMode="External"/><Relationship Id="rId23" Type="http://schemas.openxmlformats.org/officeDocument/2006/relationships/hyperlink" Target="https://www.common-fund.org/call-for-proposals/" TargetMode="External"/><Relationship Id="rId10" Type="http://schemas.openxmlformats.org/officeDocument/2006/relationships/hyperlink" Target="https://www.thedfcd.com/files/dfcd-of-factsheet-espanol-v3-1-.pdf" TargetMode="External"/><Relationship Id="rId19" Type="http://schemas.openxmlformats.org/officeDocument/2006/relationships/hyperlink" Target="https://www.fundacionbolivardavivienda.org/convocatorias/" TargetMode="External"/><Relationship Id="rId4" Type="http://schemas.openxmlformats.org/officeDocument/2006/relationships/hyperlink" Target="https://www.globalinnovation.fund/what-we-fund" TargetMode="External"/><Relationship Id="rId9" Type="http://schemas.openxmlformats.org/officeDocument/2006/relationships/hyperlink" Target="https://rightsindevelopment.org/es/news/convocatoria-abierta-subvenciones-de-la-campana-personas-defensoras-en-el-desarrollo/" TargetMode="External"/><Relationship Id="rId14" Type="http://schemas.openxmlformats.org/officeDocument/2006/relationships/hyperlink" Target="https://survey.alchemer.com/s3/8418555/Convocatoria-ELEVARA-Nacional" TargetMode="External"/><Relationship Id="rId22" Type="http://schemas.openxmlformats.org/officeDocument/2006/relationships/hyperlink" Target="https://bidlab.org/en/products/financing-product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olombiaproductiva.com/fabricasdeproductividadysostenibilidad" TargetMode="External"/><Relationship Id="rId7" Type="http://schemas.openxmlformats.org/officeDocument/2006/relationships/printerSettings" Target="../printerSettings/printerSettings6.bin"/><Relationship Id="rId2" Type="http://schemas.openxmlformats.org/officeDocument/2006/relationships/hyperlink" Target="https://formacionexportadora.colombiatrade.com.co/herramientas-para-futuros-exportadores/preparese-para-exportar/capsulas-de-alistamiento" TargetMode="External"/><Relationship Id="rId1" Type="http://schemas.openxmlformats.org/officeDocument/2006/relationships/hyperlink" Target="https://mujeresticparaelcambio.gov.co/809/w3-propertyvalue-412234.html" TargetMode="External"/><Relationship Id="rId6" Type="http://schemas.openxmlformats.org/officeDocument/2006/relationships/hyperlink" Target="https://www.caf.com/es/capacitaciones/" TargetMode="External"/><Relationship Id="rId5" Type="http://schemas.openxmlformats.org/officeDocument/2006/relationships/hyperlink" Target="https://www.ipes.gov.co/index.php/programas/formacion/formacion-y-capacitacion" TargetMode="External"/><Relationship Id="rId4" Type="http://schemas.openxmlformats.org/officeDocument/2006/relationships/hyperlink" Target="https://www.gottliebfoundation.org/emergency-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B78B-FCFA-42F5-9115-94A4D26B76CD}">
  <dimension ref="A1:L39"/>
  <sheetViews>
    <sheetView showGridLines="0" tabSelected="1" zoomScale="110" zoomScaleNormal="110" workbookViewId="0">
      <selection activeCell="B4" sqref="B4:K6"/>
    </sheetView>
  </sheetViews>
  <sheetFormatPr baseColWidth="10" defaultColWidth="0" defaultRowHeight="15.5" zeroHeight="1" x14ac:dyDescent="0.35"/>
  <cols>
    <col min="1" max="1" width="4.453125" style="1" customWidth="1"/>
    <col min="2" max="10" width="11.453125" style="1" customWidth="1"/>
    <col min="11" max="11" width="14.453125" style="1" customWidth="1"/>
    <col min="12" max="12" width="4.453125" style="1" customWidth="1"/>
    <col min="13" max="16384" width="11.453125" style="1" hidden="1"/>
  </cols>
  <sheetData>
    <row r="1" spans="2:12" ht="46.25" customHeight="1" x14ac:dyDescent="0.35"/>
    <row r="2" spans="2:12" ht="46.25" customHeight="1" x14ac:dyDescent="0.35">
      <c r="K2" s="6"/>
    </row>
    <row r="3" spans="2:12" ht="46.25" customHeight="1" x14ac:dyDescent="0.35"/>
    <row r="4" spans="2:12" x14ac:dyDescent="0.35">
      <c r="B4" s="121" t="s">
        <v>53</v>
      </c>
      <c r="C4" s="121"/>
      <c r="D4" s="121"/>
      <c r="E4" s="121"/>
      <c r="F4" s="121"/>
      <c r="G4" s="121"/>
      <c r="H4" s="121"/>
      <c r="I4" s="121"/>
      <c r="J4" s="121"/>
      <c r="K4" s="121"/>
    </row>
    <row r="5" spans="2:12" x14ac:dyDescent="0.35">
      <c r="B5" s="121"/>
      <c r="C5" s="121"/>
      <c r="D5" s="121"/>
      <c r="E5" s="121"/>
      <c r="F5" s="121"/>
      <c r="G5" s="121"/>
      <c r="H5" s="121"/>
      <c r="I5" s="121"/>
      <c r="J5" s="121"/>
      <c r="K5" s="121"/>
    </row>
    <row r="6" spans="2:12" x14ac:dyDescent="0.35">
      <c r="B6" s="121"/>
      <c r="C6" s="121"/>
      <c r="D6" s="121"/>
      <c r="E6" s="121"/>
      <c r="F6" s="121"/>
      <c r="G6" s="121"/>
      <c r="H6" s="121"/>
      <c r="I6" s="121"/>
      <c r="J6" s="121"/>
      <c r="K6" s="121"/>
    </row>
    <row r="7" spans="2:12" x14ac:dyDescent="0.35"/>
    <row r="8" spans="2:12" x14ac:dyDescent="0.35">
      <c r="B8" s="122" t="s">
        <v>0</v>
      </c>
      <c r="C8" s="122"/>
      <c r="D8" s="122"/>
      <c r="E8" s="122"/>
      <c r="F8" s="122"/>
      <c r="G8" s="122"/>
      <c r="H8" s="122"/>
      <c r="I8" s="122"/>
      <c r="J8" s="122"/>
      <c r="K8" s="122"/>
      <c r="L8" s="2"/>
    </row>
    <row r="9" spans="2:12" x14ac:dyDescent="0.35">
      <c r="B9" s="3"/>
    </row>
    <row r="10" spans="2:12" x14ac:dyDescent="0.35">
      <c r="B10" s="3" t="s">
        <v>1</v>
      </c>
    </row>
    <row r="11" spans="2:12" x14ac:dyDescent="0.35">
      <c r="B11" s="3" t="s">
        <v>578</v>
      </c>
    </row>
    <row r="12" spans="2:12" x14ac:dyDescent="0.35">
      <c r="B12" s="3" t="s">
        <v>17</v>
      </c>
    </row>
    <row r="13" spans="2:12" x14ac:dyDescent="0.35">
      <c r="B13" s="10" t="s">
        <v>81</v>
      </c>
    </row>
    <row r="14" spans="2:12" x14ac:dyDescent="0.35">
      <c r="B14" s="3" t="s">
        <v>3</v>
      </c>
    </row>
    <row r="15" spans="2:12" x14ac:dyDescent="0.35"/>
    <row r="16" spans="2:12" x14ac:dyDescent="0.35">
      <c r="B16" s="122" t="s">
        <v>4</v>
      </c>
      <c r="C16" s="122"/>
      <c r="D16" s="122"/>
      <c r="E16" s="122"/>
      <c r="F16" s="122"/>
      <c r="G16" s="122"/>
      <c r="H16" s="122"/>
      <c r="I16" s="122"/>
      <c r="J16" s="122"/>
      <c r="K16" s="122"/>
      <c r="L16" s="2"/>
    </row>
    <row r="17" spans="2:7" x14ac:dyDescent="0.35">
      <c r="B17" s="3" t="s">
        <v>5</v>
      </c>
      <c r="C17" s="2"/>
      <c r="D17" s="2"/>
      <c r="E17" s="2"/>
      <c r="F17" s="2"/>
      <c r="G17" s="2"/>
    </row>
    <row r="18" spans="2:7" x14ac:dyDescent="0.35"/>
    <row r="19" spans="2:7" x14ac:dyDescent="0.35">
      <c r="B19" s="3"/>
    </row>
    <row r="20" spans="2:7" x14ac:dyDescent="0.35">
      <c r="B20" s="4"/>
    </row>
    <row r="21" spans="2:7" x14ac:dyDescent="0.35"/>
    <row r="22" spans="2:7" x14ac:dyDescent="0.35"/>
    <row r="23" spans="2:7" x14ac:dyDescent="0.35"/>
    <row r="24" spans="2:7" x14ac:dyDescent="0.35"/>
    <row r="25" spans="2:7" x14ac:dyDescent="0.35"/>
    <row r="26" spans="2:7" x14ac:dyDescent="0.35"/>
    <row r="27" spans="2:7" x14ac:dyDescent="0.35"/>
    <row r="28" spans="2:7" x14ac:dyDescent="0.35"/>
    <row r="29" spans="2:7" x14ac:dyDescent="0.35"/>
    <row r="30" spans="2:7" x14ac:dyDescent="0.35"/>
    <row r="31" spans="2:7" x14ac:dyDescent="0.35"/>
    <row r="32" spans="2:7" x14ac:dyDescent="0.35"/>
    <row r="33" x14ac:dyDescent="0.35"/>
    <row r="34" x14ac:dyDescent="0.35"/>
    <row r="35" x14ac:dyDescent="0.35"/>
    <row r="36" x14ac:dyDescent="0.35"/>
    <row r="37" x14ac:dyDescent="0.35"/>
    <row r="38" x14ac:dyDescent="0.35"/>
    <row r="39" x14ac:dyDescent="0.35"/>
  </sheetData>
  <mergeCells count="3">
    <mergeCell ref="B4:K6"/>
    <mergeCell ref="B8:K8"/>
    <mergeCell ref="B16:K16"/>
  </mergeCells>
  <hyperlinks>
    <hyperlink ref="B17" location="Formación!A1" display="Formación" xr:uid="{CA0517AF-2C9D-4C11-95B2-78C5D11B7311}"/>
    <hyperlink ref="B14" location="'Otras fuentes'!A1" display="Otras fuentes de financiación" xr:uid="{174EDADA-A94A-462A-B8A1-58BCB510FD3A}"/>
    <hyperlink ref="B12" location="Bancóldex!A1" display="Bancóldex" xr:uid="{0EFFDA1C-0F96-49F5-82DC-FD6A5B765B57}"/>
    <hyperlink ref="B13" location="Fontur!A1" display="Fontur" xr:uid="{82E24CA7-B25D-46C6-A4A4-F6B544EFABD9}"/>
    <hyperlink ref="B10" location="Innpulsa!A1" display="Innpulsa Colombia" xr:uid="{E296315A-2CDC-4785-9EE0-9748B47613F2}"/>
    <hyperlink ref="B11" location="Ministerios!A1" display="Ministerios" xr:uid="{20A38FC7-42E9-4D6D-A9DD-4BD4321AE5D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1"/>
  <sheetViews>
    <sheetView zoomScale="90" zoomScaleNormal="90" workbookViewId="0">
      <pane ySplit="1" topLeftCell="A2" activePane="bottomLeft" state="frozen"/>
      <selection activeCell="C5" sqref="C5"/>
      <selection pane="bottomLeft" activeCell="A2" sqref="A2"/>
    </sheetView>
  </sheetViews>
  <sheetFormatPr baseColWidth="10" defaultColWidth="11.453125" defaultRowHeight="15.5" x14ac:dyDescent="0.35"/>
  <cols>
    <col min="1" max="1" width="31.36328125" style="16" customWidth="1"/>
    <col min="2" max="2" width="39" style="45" customWidth="1"/>
    <col min="3" max="3" width="17.36328125" style="6" customWidth="1"/>
    <col min="4" max="4" width="38.1796875" style="72" customWidth="1"/>
    <col min="5" max="5" width="20.81640625" style="6" customWidth="1"/>
    <col min="6" max="6" width="62.81640625" style="45" customWidth="1"/>
    <col min="7" max="7" width="20.36328125" style="25" customWidth="1"/>
    <col min="8" max="8" width="31.1796875" style="6" customWidth="1"/>
    <col min="9" max="9" width="94" style="72" customWidth="1"/>
    <col min="10" max="10" width="45" style="16" customWidth="1"/>
    <col min="11" max="16384" width="11.453125" style="16"/>
  </cols>
  <sheetData>
    <row r="1" spans="1:10" s="37" customFormat="1" ht="31" x14ac:dyDescent="0.35">
      <c r="A1" s="120" t="s">
        <v>6</v>
      </c>
      <c r="B1" s="120" t="s">
        <v>7</v>
      </c>
      <c r="C1" s="120" t="s">
        <v>8</v>
      </c>
      <c r="D1" s="120" t="s">
        <v>38</v>
      </c>
      <c r="E1" s="120" t="s">
        <v>9</v>
      </c>
      <c r="F1" s="120" t="s">
        <v>34</v>
      </c>
      <c r="G1" s="120" t="s">
        <v>10</v>
      </c>
      <c r="H1" s="120" t="s">
        <v>11</v>
      </c>
      <c r="I1" s="120" t="s">
        <v>12</v>
      </c>
      <c r="J1" s="120" t="s">
        <v>13</v>
      </c>
    </row>
    <row r="2" spans="1:10" s="37" customFormat="1" ht="217" x14ac:dyDescent="0.35">
      <c r="A2" s="9" t="s">
        <v>650</v>
      </c>
      <c r="B2" s="51" t="s">
        <v>676</v>
      </c>
      <c r="C2" s="8" t="s">
        <v>551</v>
      </c>
      <c r="D2" s="51" t="s">
        <v>633</v>
      </c>
      <c r="E2" s="8" t="s">
        <v>645</v>
      </c>
      <c r="F2" s="11" t="s">
        <v>646</v>
      </c>
      <c r="G2" s="14" t="s">
        <v>647</v>
      </c>
      <c r="H2" s="14" t="s">
        <v>648</v>
      </c>
      <c r="I2" s="51" t="s">
        <v>543</v>
      </c>
      <c r="J2" s="41" t="s">
        <v>649</v>
      </c>
    </row>
    <row r="3" spans="1:10" s="37" customFormat="1" ht="248" x14ac:dyDescent="0.35">
      <c r="A3" s="9" t="s">
        <v>651</v>
      </c>
      <c r="B3" s="51" t="s">
        <v>666</v>
      </c>
      <c r="C3" s="8" t="s">
        <v>551</v>
      </c>
      <c r="D3" s="51" t="s">
        <v>634</v>
      </c>
      <c r="E3" s="8" t="s">
        <v>665</v>
      </c>
      <c r="F3" s="112" t="s">
        <v>677</v>
      </c>
      <c r="G3" s="14" t="s">
        <v>577</v>
      </c>
      <c r="H3" s="14" t="s">
        <v>667</v>
      </c>
      <c r="I3" s="51" t="s">
        <v>543</v>
      </c>
      <c r="J3" s="41" t="s">
        <v>668</v>
      </c>
    </row>
    <row r="4" spans="1:10" s="37" customFormat="1" ht="217" x14ac:dyDescent="0.35">
      <c r="A4" s="9" t="s">
        <v>652</v>
      </c>
      <c r="B4" s="51" t="s">
        <v>670</v>
      </c>
      <c r="C4" s="8" t="s">
        <v>551</v>
      </c>
      <c r="D4" s="51" t="s">
        <v>635</v>
      </c>
      <c r="E4" s="8" t="s">
        <v>669</v>
      </c>
      <c r="F4" s="11" t="s">
        <v>646</v>
      </c>
      <c r="G4" s="14" t="s">
        <v>542</v>
      </c>
      <c r="H4" s="14" t="s">
        <v>648</v>
      </c>
      <c r="I4" s="51" t="s">
        <v>543</v>
      </c>
      <c r="J4" s="41" t="s">
        <v>673</v>
      </c>
    </row>
    <row r="5" spans="1:10" s="37" customFormat="1" ht="170.5" x14ac:dyDescent="0.35">
      <c r="A5" s="9" t="s">
        <v>653</v>
      </c>
      <c r="B5" s="51" t="s">
        <v>666</v>
      </c>
      <c r="C5" s="8" t="s">
        <v>551</v>
      </c>
      <c r="D5" s="51" t="s">
        <v>636</v>
      </c>
      <c r="E5" s="8" t="s">
        <v>671</v>
      </c>
      <c r="F5" s="112" t="s">
        <v>675</v>
      </c>
      <c r="G5" s="14" t="s">
        <v>577</v>
      </c>
      <c r="H5" s="14" t="s">
        <v>667</v>
      </c>
      <c r="I5" s="51" t="s">
        <v>543</v>
      </c>
      <c r="J5" s="41" t="s">
        <v>672</v>
      </c>
    </row>
    <row r="6" spans="1:10" s="37" customFormat="1" ht="170.5" x14ac:dyDescent="0.35">
      <c r="A6" s="9" t="s">
        <v>654</v>
      </c>
      <c r="B6" s="51" t="s">
        <v>674</v>
      </c>
      <c r="C6" s="8" t="s">
        <v>551</v>
      </c>
      <c r="D6" s="51" t="s">
        <v>637</v>
      </c>
      <c r="E6" s="8" t="s">
        <v>678</v>
      </c>
      <c r="F6" s="112" t="s">
        <v>675</v>
      </c>
      <c r="G6" s="14" t="s">
        <v>577</v>
      </c>
      <c r="H6" s="14" t="s">
        <v>679</v>
      </c>
      <c r="I6" s="51" t="s">
        <v>543</v>
      </c>
      <c r="J6" s="41" t="s">
        <v>680</v>
      </c>
    </row>
    <row r="7" spans="1:10" s="37" customFormat="1" ht="217" x14ac:dyDescent="0.35">
      <c r="A7" s="9" t="s">
        <v>655</v>
      </c>
      <c r="B7" s="51" t="s">
        <v>681</v>
      </c>
      <c r="C7" s="8" t="s">
        <v>551</v>
      </c>
      <c r="D7" s="51" t="s">
        <v>638</v>
      </c>
      <c r="E7" s="8" t="s">
        <v>682</v>
      </c>
      <c r="F7" s="112" t="s">
        <v>683</v>
      </c>
      <c r="G7" s="14" t="s">
        <v>577</v>
      </c>
      <c r="H7" s="14" t="s">
        <v>667</v>
      </c>
      <c r="I7" s="51" t="s">
        <v>543</v>
      </c>
      <c r="J7" s="41" t="s">
        <v>684</v>
      </c>
    </row>
    <row r="8" spans="1:10" s="37" customFormat="1" ht="217" x14ac:dyDescent="0.35">
      <c r="A8" s="9" t="s">
        <v>656</v>
      </c>
      <c r="B8" s="51" t="s">
        <v>686</v>
      </c>
      <c r="C8" s="8" t="s">
        <v>551</v>
      </c>
      <c r="D8" s="51" t="s">
        <v>685</v>
      </c>
      <c r="E8" s="8" t="s">
        <v>687</v>
      </c>
      <c r="F8" s="112" t="s">
        <v>688</v>
      </c>
      <c r="G8" s="14" t="s">
        <v>577</v>
      </c>
      <c r="H8" s="14" t="s">
        <v>689</v>
      </c>
      <c r="I8" s="51" t="s">
        <v>543</v>
      </c>
      <c r="J8" s="41" t="s">
        <v>690</v>
      </c>
    </row>
    <row r="9" spans="1:10" s="37" customFormat="1" ht="170.5" x14ac:dyDescent="0.35">
      <c r="A9" s="9" t="s">
        <v>657</v>
      </c>
      <c r="B9" s="51" t="s">
        <v>691</v>
      </c>
      <c r="C9" s="8" t="s">
        <v>551</v>
      </c>
      <c r="D9" s="51" t="s">
        <v>639</v>
      </c>
      <c r="E9" s="8" t="s">
        <v>692</v>
      </c>
      <c r="F9" s="112" t="s">
        <v>675</v>
      </c>
      <c r="G9" s="14" t="s">
        <v>694</v>
      </c>
      <c r="H9" s="14" t="s">
        <v>693</v>
      </c>
      <c r="I9" s="51" t="s">
        <v>543</v>
      </c>
      <c r="J9" s="41" t="s">
        <v>695</v>
      </c>
    </row>
    <row r="10" spans="1:10" s="37" customFormat="1" ht="217" x14ac:dyDescent="0.35">
      <c r="A10" s="9" t="s">
        <v>658</v>
      </c>
      <c r="B10" s="51" t="s">
        <v>676</v>
      </c>
      <c r="C10" s="8" t="s">
        <v>551</v>
      </c>
      <c r="D10" s="51" t="s">
        <v>640</v>
      </c>
      <c r="E10" s="8" t="s">
        <v>696</v>
      </c>
      <c r="F10" s="112" t="s">
        <v>688</v>
      </c>
      <c r="G10" s="14" t="s">
        <v>694</v>
      </c>
      <c r="H10" s="14" t="s">
        <v>697</v>
      </c>
      <c r="I10" s="51" t="s">
        <v>543</v>
      </c>
      <c r="J10" s="41" t="s">
        <v>698</v>
      </c>
    </row>
    <row r="11" spans="1:10" s="37" customFormat="1" ht="248" x14ac:dyDescent="0.35">
      <c r="A11" s="9" t="s">
        <v>699</v>
      </c>
      <c r="B11" s="51" t="s">
        <v>700</v>
      </c>
      <c r="C11" s="8" t="s">
        <v>551</v>
      </c>
      <c r="D11" s="51" t="s">
        <v>701</v>
      </c>
      <c r="E11" s="8" t="s">
        <v>702</v>
      </c>
      <c r="F11" s="112" t="s">
        <v>703</v>
      </c>
      <c r="G11" s="14" t="s">
        <v>704</v>
      </c>
      <c r="H11" s="14" t="s">
        <v>705</v>
      </c>
      <c r="I11" s="51" t="s">
        <v>706</v>
      </c>
      <c r="J11" s="41" t="s">
        <v>707</v>
      </c>
    </row>
    <row r="12" spans="1:10" s="37" customFormat="1" ht="217" x14ac:dyDescent="0.35">
      <c r="A12" s="9" t="s">
        <v>659</v>
      </c>
      <c r="B12" s="51" t="s">
        <v>676</v>
      </c>
      <c r="C12" s="8" t="s">
        <v>551</v>
      </c>
      <c r="D12" s="51" t="s">
        <v>641</v>
      </c>
      <c r="E12" s="8" t="s">
        <v>356</v>
      </c>
      <c r="F12" s="51" t="s">
        <v>708</v>
      </c>
      <c r="G12" s="14" t="s">
        <v>694</v>
      </c>
      <c r="H12" s="14" t="s">
        <v>709</v>
      </c>
      <c r="I12" s="51" t="s">
        <v>543</v>
      </c>
      <c r="J12" s="41" t="s">
        <v>710</v>
      </c>
    </row>
    <row r="13" spans="1:10" s="37" customFormat="1" ht="217" x14ac:dyDescent="0.35">
      <c r="A13" s="9" t="s">
        <v>660</v>
      </c>
      <c r="B13" s="51" t="s">
        <v>711</v>
      </c>
      <c r="C13" s="8" t="s">
        <v>551</v>
      </c>
      <c r="D13" s="51" t="s">
        <v>712</v>
      </c>
      <c r="E13" s="8" t="s">
        <v>713</v>
      </c>
      <c r="F13" s="51" t="s">
        <v>708</v>
      </c>
      <c r="G13" s="14" t="s">
        <v>594</v>
      </c>
      <c r="H13" s="14" t="s">
        <v>714</v>
      </c>
      <c r="I13" s="51" t="s">
        <v>543</v>
      </c>
      <c r="J13" s="41" t="s">
        <v>715</v>
      </c>
    </row>
    <row r="14" spans="1:10" s="37" customFormat="1" ht="217" x14ac:dyDescent="0.35">
      <c r="A14" s="9" t="s">
        <v>661</v>
      </c>
      <c r="B14" s="51" t="s">
        <v>716</v>
      </c>
      <c r="C14" s="8" t="s">
        <v>551</v>
      </c>
      <c r="D14" s="51" t="s">
        <v>644</v>
      </c>
      <c r="E14" s="8" t="s">
        <v>717</v>
      </c>
      <c r="F14" s="51" t="s">
        <v>708</v>
      </c>
      <c r="G14" s="14" t="s">
        <v>594</v>
      </c>
      <c r="H14" s="14" t="s">
        <v>714</v>
      </c>
      <c r="I14" s="51" t="s">
        <v>543</v>
      </c>
      <c r="J14" s="41" t="s">
        <v>718</v>
      </c>
    </row>
    <row r="15" spans="1:10" s="37" customFormat="1" ht="248" x14ac:dyDescent="0.35">
      <c r="A15" s="9" t="s">
        <v>662</v>
      </c>
      <c r="B15" s="51" t="s">
        <v>719</v>
      </c>
      <c r="C15" s="8" t="s">
        <v>551</v>
      </c>
      <c r="D15" s="51" t="s">
        <v>643</v>
      </c>
      <c r="E15" s="8" t="s">
        <v>720</v>
      </c>
      <c r="F15" s="51" t="s">
        <v>721</v>
      </c>
      <c r="G15" s="14" t="s">
        <v>594</v>
      </c>
      <c r="H15" s="14" t="s">
        <v>714</v>
      </c>
      <c r="I15" s="51" t="s">
        <v>543</v>
      </c>
      <c r="J15" s="41" t="s">
        <v>722</v>
      </c>
    </row>
    <row r="16" spans="1:10" s="37" customFormat="1" ht="170.5" x14ac:dyDescent="0.35">
      <c r="A16" s="9" t="s">
        <v>663</v>
      </c>
      <c r="B16" s="51" t="s">
        <v>723</v>
      </c>
      <c r="C16" s="8" t="s">
        <v>551</v>
      </c>
      <c r="D16" s="51" t="s">
        <v>642</v>
      </c>
      <c r="E16" s="8" t="s">
        <v>724</v>
      </c>
      <c r="F16" s="112" t="s">
        <v>675</v>
      </c>
      <c r="G16" s="14" t="s">
        <v>632</v>
      </c>
      <c r="H16" s="14" t="s">
        <v>725</v>
      </c>
      <c r="I16" s="51" t="s">
        <v>543</v>
      </c>
      <c r="J16" s="41" t="s">
        <v>726</v>
      </c>
    </row>
    <row r="17" spans="1:10" s="37" customFormat="1" ht="170.5" x14ac:dyDescent="0.35">
      <c r="A17" s="9" t="s">
        <v>664</v>
      </c>
      <c r="B17" s="51" t="s">
        <v>727</v>
      </c>
      <c r="C17" s="8" t="s">
        <v>551</v>
      </c>
      <c r="D17" s="33" t="s">
        <v>728</v>
      </c>
      <c r="E17" s="8" t="s">
        <v>729</v>
      </c>
      <c r="F17" s="112" t="s">
        <v>675</v>
      </c>
      <c r="G17" s="14" t="s">
        <v>730</v>
      </c>
      <c r="H17" s="14" t="s">
        <v>731</v>
      </c>
      <c r="I17" s="51" t="s">
        <v>543</v>
      </c>
      <c r="J17" s="41" t="s">
        <v>732</v>
      </c>
    </row>
    <row r="18" spans="1:10" s="37" customFormat="1" ht="356.5" x14ac:dyDescent="0.35">
      <c r="A18" s="9" t="s">
        <v>579</v>
      </c>
      <c r="B18" s="51" t="s">
        <v>582</v>
      </c>
      <c r="C18" s="8" t="s">
        <v>551</v>
      </c>
      <c r="D18" s="33" t="s">
        <v>583</v>
      </c>
      <c r="E18" s="8" t="s">
        <v>584</v>
      </c>
      <c r="F18" s="51" t="s">
        <v>544</v>
      </c>
      <c r="G18" s="14" t="s">
        <v>580</v>
      </c>
      <c r="H18" s="14" t="s">
        <v>581</v>
      </c>
      <c r="I18" s="51" t="s">
        <v>543</v>
      </c>
      <c r="J18" s="41" t="s">
        <v>585</v>
      </c>
    </row>
    <row r="19" spans="1:10" s="37" customFormat="1" ht="186" x14ac:dyDescent="0.35">
      <c r="A19" s="9" t="s">
        <v>586</v>
      </c>
      <c r="B19" s="51" t="s">
        <v>588</v>
      </c>
      <c r="C19" s="8" t="s">
        <v>551</v>
      </c>
      <c r="D19" s="33" t="s">
        <v>587</v>
      </c>
      <c r="E19" s="8" t="s">
        <v>15</v>
      </c>
      <c r="F19" s="117" t="s">
        <v>589</v>
      </c>
      <c r="G19" s="14" t="s">
        <v>590</v>
      </c>
      <c r="H19" s="14" t="s">
        <v>591</v>
      </c>
      <c r="I19" s="51" t="s">
        <v>593</v>
      </c>
      <c r="J19" s="41" t="s">
        <v>592</v>
      </c>
    </row>
    <row r="20" spans="1:10" s="37" customFormat="1" ht="271.5" customHeight="1" x14ac:dyDescent="0.35">
      <c r="A20" s="9" t="s">
        <v>572</v>
      </c>
      <c r="B20" s="51" t="s">
        <v>573</v>
      </c>
      <c r="C20" s="8" t="s">
        <v>551</v>
      </c>
      <c r="D20" s="33" t="s">
        <v>574</v>
      </c>
      <c r="E20" s="8" t="s">
        <v>15</v>
      </c>
      <c r="F20" s="117" t="s">
        <v>575</v>
      </c>
      <c r="G20" s="14" t="s">
        <v>571</v>
      </c>
      <c r="H20" s="8" t="s">
        <v>595</v>
      </c>
      <c r="I20" s="51" t="s">
        <v>576</v>
      </c>
      <c r="J20" s="41" t="s">
        <v>596</v>
      </c>
    </row>
    <row r="21" spans="1:10" s="74" customFormat="1" ht="325.5" x14ac:dyDescent="0.35">
      <c r="A21" s="9" t="s">
        <v>213</v>
      </c>
      <c r="B21" s="51" t="s">
        <v>214</v>
      </c>
      <c r="C21" s="8" t="s">
        <v>33</v>
      </c>
      <c r="D21" s="33" t="s">
        <v>215</v>
      </c>
      <c r="E21" s="14" t="s">
        <v>15</v>
      </c>
      <c r="F21" s="75" t="s">
        <v>217</v>
      </c>
      <c r="G21" s="14" t="s">
        <v>212</v>
      </c>
      <c r="H21" s="14" t="s">
        <v>184</v>
      </c>
      <c r="I21" s="75" t="s">
        <v>216</v>
      </c>
      <c r="J21" s="30" t="s">
        <v>101</v>
      </c>
    </row>
    <row r="22" spans="1:10" s="74" customFormat="1" ht="186" x14ac:dyDescent="0.35">
      <c r="A22" s="70" t="s">
        <v>545</v>
      </c>
      <c r="B22" s="94" t="s">
        <v>546</v>
      </c>
      <c r="C22" s="95" t="s">
        <v>339</v>
      </c>
      <c r="D22" s="94" t="s">
        <v>547</v>
      </c>
      <c r="E22" s="96" t="s">
        <v>15</v>
      </c>
      <c r="F22" s="94" t="s">
        <v>548</v>
      </c>
      <c r="G22" s="94" t="s">
        <v>541</v>
      </c>
      <c r="H22" s="97" t="s">
        <v>409</v>
      </c>
      <c r="I22" s="94" t="s">
        <v>549</v>
      </c>
      <c r="J22" s="64" t="s">
        <v>550</v>
      </c>
    </row>
    <row r="23" spans="1:10" s="74" customFormat="1" ht="263.5" x14ac:dyDescent="0.35">
      <c r="A23" s="70" t="s">
        <v>496</v>
      </c>
      <c r="B23" s="94" t="s">
        <v>210</v>
      </c>
      <c r="C23" s="95" t="s">
        <v>339</v>
      </c>
      <c r="D23" s="94" t="s">
        <v>497</v>
      </c>
      <c r="E23" s="96" t="s">
        <v>15</v>
      </c>
      <c r="F23" s="94" t="s">
        <v>499</v>
      </c>
      <c r="G23" s="94" t="s">
        <v>500</v>
      </c>
      <c r="H23" s="97" t="s">
        <v>184</v>
      </c>
      <c r="I23" s="94" t="s">
        <v>498</v>
      </c>
      <c r="J23" s="64" t="s">
        <v>501</v>
      </c>
    </row>
    <row r="24" spans="1:10" s="74" customFormat="1" ht="124" x14ac:dyDescent="0.35">
      <c r="A24" s="70" t="s">
        <v>494</v>
      </c>
      <c r="B24" s="94" t="s">
        <v>107</v>
      </c>
      <c r="C24" s="95" t="s">
        <v>339</v>
      </c>
      <c r="D24" s="94" t="s">
        <v>123</v>
      </c>
      <c r="E24" s="96" t="s">
        <v>60</v>
      </c>
      <c r="F24" s="94" t="s">
        <v>61</v>
      </c>
      <c r="G24" s="94" t="s">
        <v>493</v>
      </c>
      <c r="H24" s="97" t="s">
        <v>184</v>
      </c>
      <c r="I24" s="94" t="s">
        <v>495</v>
      </c>
      <c r="J24" s="64" t="s">
        <v>502</v>
      </c>
    </row>
    <row r="25" spans="1:10" s="74" customFormat="1" ht="232.5" x14ac:dyDescent="0.35">
      <c r="A25" s="70" t="s">
        <v>473</v>
      </c>
      <c r="B25" s="94" t="s">
        <v>474</v>
      </c>
      <c r="C25" s="95" t="s">
        <v>339</v>
      </c>
      <c r="D25" s="94" t="s">
        <v>475</v>
      </c>
      <c r="E25" s="96" t="s">
        <v>476</v>
      </c>
      <c r="F25" s="94" t="s">
        <v>477</v>
      </c>
      <c r="G25" s="94" t="s">
        <v>478</v>
      </c>
      <c r="H25" s="97" t="s">
        <v>184</v>
      </c>
      <c r="I25" s="94" t="s">
        <v>490</v>
      </c>
      <c r="J25" s="64" t="s">
        <v>479</v>
      </c>
    </row>
    <row r="26" spans="1:10" s="74" customFormat="1" ht="155" x14ac:dyDescent="0.35">
      <c r="A26" s="70" t="s">
        <v>480</v>
      </c>
      <c r="B26" s="94" t="s">
        <v>481</v>
      </c>
      <c r="C26" s="95" t="s">
        <v>339</v>
      </c>
      <c r="D26" s="94" t="s">
        <v>482</v>
      </c>
      <c r="E26" s="96" t="s">
        <v>484</v>
      </c>
      <c r="F26" s="94" t="s">
        <v>483</v>
      </c>
      <c r="G26" s="94" t="s">
        <v>485</v>
      </c>
      <c r="H26" s="97" t="s">
        <v>184</v>
      </c>
      <c r="I26" s="94" t="s">
        <v>491</v>
      </c>
      <c r="J26" s="64" t="s">
        <v>486</v>
      </c>
    </row>
    <row r="27" spans="1:10" s="74" customFormat="1" ht="155" x14ac:dyDescent="0.35">
      <c r="A27" s="70" t="s">
        <v>487</v>
      </c>
      <c r="B27" s="94" t="s">
        <v>428</v>
      </c>
      <c r="C27" s="95" t="s">
        <v>339</v>
      </c>
      <c r="D27" s="94" t="s">
        <v>489</v>
      </c>
      <c r="E27" s="94" t="s">
        <v>488</v>
      </c>
      <c r="F27" s="94" t="s">
        <v>483</v>
      </c>
      <c r="G27" s="94" t="s">
        <v>485</v>
      </c>
      <c r="H27" s="97" t="s">
        <v>184</v>
      </c>
      <c r="I27" s="94" t="s">
        <v>491</v>
      </c>
      <c r="J27" s="64" t="s">
        <v>492</v>
      </c>
    </row>
    <row r="28" spans="1:10" s="74" customFormat="1" ht="172.25" customHeight="1" x14ac:dyDescent="0.35">
      <c r="A28" s="70" t="s">
        <v>440</v>
      </c>
      <c r="B28" s="94" t="s">
        <v>441</v>
      </c>
      <c r="C28" s="95" t="s">
        <v>339</v>
      </c>
      <c r="D28" s="94" t="s">
        <v>444</v>
      </c>
      <c r="E28" s="96" t="s">
        <v>127</v>
      </c>
      <c r="F28" s="94" t="s">
        <v>354</v>
      </c>
      <c r="G28" s="94" t="s">
        <v>438</v>
      </c>
      <c r="H28" s="97" t="s">
        <v>184</v>
      </c>
      <c r="I28" s="94" t="s">
        <v>442</v>
      </c>
      <c r="J28" s="64" t="s">
        <v>443</v>
      </c>
    </row>
    <row r="29" spans="1:10" s="74" customFormat="1" ht="172.25" customHeight="1" x14ac:dyDescent="0.35">
      <c r="A29" s="70" t="s">
        <v>436</v>
      </c>
      <c r="B29" s="94" t="s">
        <v>107</v>
      </c>
      <c r="C29" s="95" t="s">
        <v>339</v>
      </c>
      <c r="D29" s="94" t="s">
        <v>439</v>
      </c>
      <c r="E29" s="98" t="s">
        <v>257</v>
      </c>
      <c r="F29" s="94" t="s">
        <v>61</v>
      </c>
      <c r="G29" s="94" t="s">
        <v>438</v>
      </c>
      <c r="H29" s="97" t="s">
        <v>184</v>
      </c>
      <c r="I29" s="94" t="s">
        <v>437</v>
      </c>
      <c r="J29" s="64" t="s">
        <v>445</v>
      </c>
    </row>
    <row r="30" spans="1:10" s="74" customFormat="1" ht="172.25" customHeight="1" x14ac:dyDescent="0.35">
      <c r="A30" s="70" t="s">
        <v>433</v>
      </c>
      <c r="B30" s="94" t="s">
        <v>144</v>
      </c>
      <c r="C30" s="95" t="s">
        <v>339</v>
      </c>
      <c r="D30" s="94" t="s">
        <v>353</v>
      </c>
      <c r="E30" s="99" t="s">
        <v>127</v>
      </c>
      <c r="F30" s="90" t="s">
        <v>354</v>
      </c>
      <c r="G30" s="90" t="s">
        <v>371</v>
      </c>
      <c r="H30" s="97" t="s">
        <v>184</v>
      </c>
      <c r="I30" s="100" t="s">
        <v>434</v>
      </c>
      <c r="J30" s="101" t="s">
        <v>435</v>
      </c>
    </row>
    <row r="31" spans="1:10" s="74" customFormat="1" ht="172.25" customHeight="1" x14ac:dyDescent="0.35">
      <c r="A31" s="102" t="s">
        <v>426</v>
      </c>
      <c r="B31" s="90" t="s">
        <v>428</v>
      </c>
      <c r="C31" s="97" t="s">
        <v>339</v>
      </c>
      <c r="D31" s="90" t="s">
        <v>427</v>
      </c>
      <c r="E31" s="99" t="s">
        <v>127</v>
      </c>
      <c r="F31" s="51" t="s">
        <v>429</v>
      </c>
      <c r="G31" s="51" t="s">
        <v>418</v>
      </c>
      <c r="H31" s="11" t="s">
        <v>184</v>
      </c>
      <c r="I31" s="51" t="s">
        <v>430</v>
      </c>
      <c r="J31" s="40" t="s">
        <v>431</v>
      </c>
    </row>
    <row r="32" spans="1:10" s="74" customFormat="1" ht="172.25" customHeight="1" x14ac:dyDescent="0.35">
      <c r="A32" s="9" t="s">
        <v>420</v>
      </c>
      <c r="B32" s="51" t="s">
        <v>421</v>
      </c>
      <c r="C32" s="11" t="s">
        <v>339</v>
      </c>
      <c r="D32" s="100" t="s">
        <v>424</v>
      </c>
      <c r="E32" s="103" t="s">
        <v>257</v>
      </c>
      <c r="F32" s="51" t="s">
        <v>423</v>
      </c>
      <c r="G32" s="51" t="s">
        <v>418</v>
      </c>
      <c r="H32" s="11" t="s">
        <v>184</v>
      </c>
      <c r="I32" s="51" t="s">
        <v>422</v>
      </c>
      <c r="J32" s="40" t="s">
        <v>432</v>
      </c>
    </row>
    <row r="33" spans="1:10" s="74" customFormat="1" ht="172.25" customHeight="1" x14ac:dyDescent="0.35">
      <c r="A33" s="9" t="s">
        <v>415</v>
      </c>
      <c r="B33" s="51" t="s">
        <v>364</v>
      </c>
      <c r="C33" s="104" t="s">
        <v>339</v>
      </c>
      <c r="D33" s="94" t="s">
        <v>425</v>
      </c>
      <c r="E33" s="105" t="s">
        <v>344</v>
      </c>
      <c r="F33" s="51" t="s">
        <v>417</v>
      </c>
      <c r="G33" s="51" t="s">
        <v>418</v>
      </c>
      <c r="H33" s="11" t="s">
        <v>184</v>
      </c>
      <c r="I33" s="51" t="s">
        <v>416</v>
      </c>
      <c r="J33" s="40" t="s">
        <v>419</v>
      </c>
    </row>
    <row r="34" spans="1:10" s="106" customFormat="1" ht="172.25" customHeight="1" x14ac:dyDescent="0.35">
      <c r="A34" s="13" t="s">
        <v>387</v>
      </c>
      <c r="B34" s="11" t="s">
        <v>389</v>
      </c>
      <c r="C34" s="11" t="s">
        <v>339</v>
      </c>
      <c r="D34" s="97" t="s">
        <v>388</v>
      </c>
      <c r="E34" s="103" t="s">
        <v>338</v>
      </c>
      <c r="F34" s="11" t="s">
        <v>313</v>
      </c>
      <c r="G34" s="11" t="s">
        <v>386</v>
      </c>
      <c r="H34" s="11" t="s">
        <v>184</v>
      </c>
      <c r="I34" s="11" t="s">
        <v>390</v>
      </c>
      <c r="J34" s="40" t="s">
        <v>391</v>
      </c>
    </row>
    <row r="35" spans="1:10" s="106" customFormat="1" ht="172.25" customHeight="1" x14ac:dyDescent="0.35">
      <c r="A35" s="13" t="s">
        <v>382</v>
      </c>
      <c r="B35" s="11" t="s">
        <v>364</v>
      </c>
      <c r="C35" s="11" t="s">
        <v>339</v>
      </c>
      <c r="D35" s="11" t="s">
        <v>363</v>
      </c>
      <c r="E35" s="103" t="s">
        <v>344</v>
      </c>
      <c r="F35" s="11" t="s">
        <v>385</v>
      </c>
      <c r="G35" s="11" t="s">
        <v>386</v>
      </c>
      <c r="H35" s="11" t="s">
        <v>184</v>
      </c>
      <c r="I35" s="11" t="s">
        <v>383</v>
      </c>
      <c r="J35" s="40" t="s">
        <v>392</v>
      </c>
    </row>
    <row r="36" spans="1:10" s="106" customFormat="1" ht="172.25" customHeight="1" x14ac:dyDescent="0.35">
      <c r="A36" s="13" t="s">
        <v>377</v>
      </c>
      <c r="B36" s="11" t="s">
        <v>144</v>
      </c>
      <c r="C36" s="11" t="s">
        <v>339</v>
      </c>
      <c r="D36" s="11" t="s">
        <v>379</v>
      </c>
      <c r="E36" s="103" t="s">
        <v>338</v>
      </c>
      <c r="F36" s="11" t="s">
        <v>380</v>
      </c>
      <c r="G36" s="11" t="s">
        <v>378</v>
      </c>
      <c r="H36" s="11" t="s">
        <v>184</v>
      </c>
      <c r="I36" s="107" t="s">
        <v>384</v>
      </c>
      <c r="J36" s="40" t="s">
        <v>381</v>
      </c>
    </row>
    <row r="37" spans="1:10" s="106" customFormat="1" ht="172.25" customHeight="1" x14ac:dyDescent="0.35">
      <c r="A37" s="13" t="s">
        <v>341</v>
      </c>
      <c r="B37" s="11" t="s">
        <v>342</v>
      </c>
      <c r="C37" s="103" t="s">
        <v>14</v>
      </c>
      <c r="D37" s="11" t="s">
        <v>343</v>
      </c>
      <c r="E37" s="103" t="s">
        <v>344</v>
      </c>
      <c r="F37" s="11" t="s">
        <v>345</v>
      </c>
      <c r="G37" s="11" t="s">
        <v>340</v>
      </c>
      <c r="H37" s="103" t="s">
        <v>184</v>
      </c>
      <c r="I37" s="11" t="s">
        <v>305</v>
      </c>
      <c r="J37" s="40" t="s">
        <v>346</v>
      </c>
    </row>
    <row r="38" spans="1:10" s="106" customFormat="1" ht="172.25" customHeight="1" x14ac:dyDescent="0.35">
      <c r="A38" s="13" t="s">
        <v>348</v>
      </c>
      <c r="B38" s="11" t="s">
        <v>350</v>
      </c>
      <c r="C38" s="103" t="s">
        <v>14</v>
      </c>
      <c r="D38" s="11" t="s">
        <v>349</v>
      </c>
      <c r="E38" s="103" t="s">
        <v>60</v>
      </c>
      <c r="F38" s="11" t="s">
        <v>61</v>
      </c>
      <c r="G38" s="11" t="s">
        <v>347</v>
      </c>
      <c r="H38" s="103" t="s">
        <v>184</v>
      </c>
      <c r="I38" s="11" t="s">
        <v>315</v>
      </c>
      <c r="J38" s="40" t="s">
        <v>351</v>
      </c>
    </row>
    <row r="39" spans="1:10" s="106" customFormat="1" ht="172.25" customHeight="1" x14ac:dyDescent="0.35">
      <c r="A39" s="13" t="s">
        <v>352</v>
      </c>
      <c r="B39" s="11" t="s">
        <v>144</v>
      </c>
      <c r="C39" s="103" t="s">
        <v>14</v>
      </c>
      <c r="D39" s="11" t="s">
        <v>353</v>
      </c>
      <c r="E39" s="103" t="s">
        <v>356</v>
      </c>
      <c r="F39" s="11" t="s">
        <v>354</v>
      </c>
      <c r="G39" s="11" t="s">
        <v>347</v>
      </c>
      <c r="H39" s="103" t="s">
        <v>184</v>
      </c>
      <c r="I39" s="11" t="s">
        <v>315</v>
      </c>
      <c r="J39" s="40" t="s">
        <v>355</v>
      </c>
    </row>
    <row r="40" spans="1:10" s="106" customFormat="1" ht="172.25" customHeight="1" x14ac:dyDescent="0.35">
      <c r="A40" s="13" t="s">
        <v>358</v>
      </c>
      <c r="B40" s="11" t="s">
        <v>350</v>
      </c>
      <c r="C40" s="103" t="s">
        <v>14</v>
      </c>
      <c r="D40" s="11" t="s">
        <v>359</v>
      </c>
      <c r="E40" s="103" t="s">
        <v>60</v>
      </c>
      <c r="F40" s="11" t="s">
        <v>61</v>
      </c>
      <c r="G40" s="11" t="s">
        <v>357</v>
      </c>
      <c r="H40" s="103" t="s">
        <v>184</v>
      </c>
      <c r="I40" s="11" t="s">
        <v>361</v>
      </c>
      <c r="J40" s="40" t="s">
        <v>360</v>
      </c>
    </row>
    <row r="41" spans="1:10" s="106" customFormat="1" ht="172.25" customHeight="1" x14ac:dyDescent="0.35">
      <c r="A41" s="13" t="s">
        <v>362</v>
      </c>
      <c r="B41" s="11" t="s">
        <v>364</v>
      </c>
      <c r="C41" s="103" t="s">
        <v>14</v>
      </c>
      <c r="D41" s="11" t="s">
        <v>363</v>
      </c>
      <c r="E41" s="103" t="s">
        <v>344</v>
      </c>
      <c r="F41" s="11" t="s">
        <v>365</v>
      </c>
      <c r="G41" s="11" t="s">
        <v>307</v>
      </c>
      <c r="H41" s="103" t="s">
        <v>184</v>
      </c>
      <c r="I41" s="11" t="s">
        <v>366</v>
      </c>
      <c r="J41" s="40" t="s">
        <v>367</v>
      </c>
    </row>
    <row r="42" spans="1:10" s="106" customFormat="1" ht="172.25" customHeight="1" x14ac:dyDescent="0.35">
      <c r="A42" s="13" t="s">
        <v>311</v>
      </c>
      <c r="B42" s="11" t="s">
        <v>312</v>
      </c>
      <c r="C42" s="103" t="s">
        <v>14</v>
      </c>
      <c r="D42" s="11" t="s">
        <v>368</v>
      </c>
      <c r="E42" s="11" t="s">
        <v>370</v>
      </c>
      <c r="F42" s="11" t="s">
        <v>369</v>
      </c>
      <c r="G42" s="11" t="s">
        <v>314</v>
      </c>
      <c r="H42" s="103" t="s">
        <v>184</v>
      </c>
      <c r="I42" s="11" t="s">
        <v>315</v>
      </c>
      <c r="J42" s="40" t="s">
        <v>316</v>
      </c>
    </row>
    <row r="43" spans="1:10" s="106" customFormat="1" ht="172.25" customHeight="1" x14ac:dyDescent="0.35">
      <c r="A43" s="13" t="s">
        <v>317</v>
      </c>
      <c r="B43" s="11" t="s">
        <v>107</v>
      </c>
      <c r="C43" s="103" t="s">
        <v>14</v>
      </c>
      <c r="D43" s="11" t="s">
        <v>318</v>
      </c>
      <c r="E43" s="103" t="s">
        <v>60</v>
      </c>
      <c r="F43" s="11" t="s">
        <v>61</v>
      </c>
      <c r="G43" s="11" t="s">
        <v>314</v>
      </c>
      <c r="H43" s="103" t="s">
        <v>184</v>
      </c>
      <c r="I43" s="11" t="s">
        <v>315</v>
      </c>
      <c r="J43" s="41" t="s">
        <v>319</v>
      </c>
    </row>
    <row r="44" spans="1:10" s="106" customFormat="1" ht="172.25" customHeight="1" x14ac:dyDescent="0.35">
      <c r="A44" s="13" t="s">
        <v>320</v>
      </c>
      <c r="B44" s="11" t="s">
        <v>302</v>
      </c>
      <c r="C44" s="103" t="s">
        <v>14</v>
      </c>
      <c r="D44" s="11" t="s">
        <v>321</v>
      </c>
      <c r="E44" s="103" t="s">
        <v>127</v>
      </c>
      <c r="F44" s="11" t="s">
        <v>313</v>
      </c>
      <c r="G44" s="11" t="s">
        <v>322</v>
      </c>
      <c r="H44" s="103" t="s">
        <v>184</v>
      </c>
      <c r="I44" s="11" t="s">
        <v>315</v>
      </c>
      <c r="J44" s="41" t="s">
        <v>323</v>
      </c>
    </row>
    <row r="45" spans="1:10" s="106" customFormat="1" ht="172.25" customHeight="1" x14ac:dyDescent="0.35">
      <c r="A45" s="13" t="s">
        <v>325</v>
      </c>
      <c r="B45" s="11" t="s">
        <v>107</v>
      </c>
      <c r="C45" s="103" t="s">
        <v>14</v>
      </c>
      <c r="D45" s="11" t="s">
        <v>318</v>
      </c>
      <c r="E45" s="103" t="s">
        <v>60</v>
      </c>
      <c r="F45" s="11" t="s">
        <v>61</v>
      </c>
      <c r="G45" s="11" t="s">
        <v>324</v>
      </c>
      <c r="H45" s="103" t="s">
        <v>184</v>
      </c>
      <c r="I45" s="11" t="s">
        <v>315</v>
      </c>
      <c r="J45" s="41" t="s">
        <v>329</v>
      </c>
    </row>
    <row r="46" spans="1:10" s="106" customFormat="1" ht="172.25" customHeight="1" x14ac:dyDescent="0.35">
      <c r="A46" s="13" t="s">
        <v>336</v>
      </c>
      <c r="B46" s="11" t="s">
        <v>334</v>
      </c>
      <c r="C46" s="103" t="s">
        <v>14</v>
      </c>
      <c r="D46" s="11" t="s">
        <v>333</v>
      </c>
      <c r="E46" s="103" t="s">
        <v>127</v>
      </c>
      <c r="F46" s="11" t="s">
        <v>313</v>
      </c>
      <c r="G46" s="11" t="s">
        <v>327</v>
      </c>
      <c r="H46" s="103" t="s">
        <v>184</v>
      </c>
      <c r="I46" s="11" t="s">
        <v>315</v>
      </c>
      <c r="J46" s="41" t="s">
        <v>337</v>
      </c>
    </row>
    <row r="47" spans="1:10" s="106" customFormat="1" ht="172.25" customHeight="1" x14ac:dyDescent="0.35">
      <c r="A47" s="13" t="s">
        <v>332</v>
      </c>
      <c r="B47" s="11" t="s">
        <v>334</v>
      </c>
      <c r="C47" s="103" t="s">
        <v>14</v>
      </c>
      <c r="D47" s="11" t="s">
        <v>333</v>
      </c>
      <c r="E47" s="103" t="s">
        <v>127</v>
      </c>
      <c r="F47" s="11" t="s">
        <v>313</v>
      </c>
      <c r="G47" s="11" t="s">
        <v>327</v>
      </c>
      <c r="H47" s="103" t="s">
        <v>184</v>
      </c>
      <c r="I47" s="11" t="s">
        <v>315</v>
      </c>
      <c r="J47" s="41" t="s">
        <v>335</v>
      </c>
    </row>
    <row r="48" spans="1:10" s="106" customFormat="1" ht="172.25" customHeight="1" x14ac:dyDescent="0.35">
      <c r="A48" s="13" t="s">
        <v>326</v>
      </c>
      <c r="B48" s="11" t="s">
        <v>107</v>
      </c>
      <c r="C48" s="103" t="s">
        <v>14</v>
      </c>
      <c r="D48" s="11" t="s">
        <v>318</v>
      </c>
      <c r="E48" s="103" t="s">
        <v>60</v>
      </c>
      <c r="F48" s="11" t="s">
        <v>61</v>
      </c>
      <c r="G48" s="11" t="s">
        <v>327</v>
      </c>
      <c r="H48" s="103" t="s">
        <v>184</v>
      </c>
      <c r="I48" s="11" t="s">
        <v>315</v>
      </c>
      <c r="J48" s="41" t="s">
        <v>328</v>
      </c>
    </row>
    <row r="49" spans="1:10" s="106" customFormat="1" ht="172.25" customHeight="1" x14ac:dyDescent="0.35">
      <c r="A49" s="13" t="s">
        <v>330</v>
      </c>
      <c r="B49" s="11" t="s">
        <v>107</v>
      </c>
      <c r="C49" s="103" t="s">
        <v>14</v>
      </c>
      <c r="D49" s="11" t="s">
        <v>318</v>
      </c>
      <c r="E49" s="103" t="s">
        <v>60</v>
      </c>
      <c r="F49" s="11" t="s">
        <v>61</v>
      </c>
      <c r="G49" s="11" t="s">
        <v>327</v>
      </c>
      <c r="H49" s="103" t="s">
        <v>184</v>
      </c>
      <c r="I49" s="11" t="s">
        <v>315</v>
      </c>
      <c r="J49" s="41" t="s">
        <v>331</v>
      </c>
    </row>
    <row r="50" spans="1:10" s="106" customFormat="1" ht="172.25" customHeight="1" x14ac:dyDescent="0.35">
      <c r="A50" s="13" t="s">
        <v>308</v>
      </c>
      <c r="B50" s="11" t="s">
        <v>107</v>
      </c>
      <c r="C50" s="103" t="s">
        <v>14</v>
      </c>
      <c r="D50" s="11" t="s">
        <v>123</v>
      </c>
      <c r="E50" s="103" t="s">
        <v>60</v>
      </c>
      <c r="F50" s="11" t="s">
        <v>61</v>
      </c>
      <c r="G50" s="11" t="s">
        <v>309</v>
      </c>
      <c r="H50" s="103" t="s">
        <v>184</v>
      </c>
      <c r="I50" s="11" t="s">
        <v>273</v>
      </c>
      <c r="J50" s="26" t="s">
        <v>310</v>
      </c>
    </row>
    <row r="51" spans="1:10" s="106" customFormat="1" ht="172.25" customHeight="1" x14ac:dyDescent="0.35">
      <c r="A51" s="13" t="s">
        <v>299</v>
      </c>
      <c r="B51" s="11" t="s">
        <v>302</v>
      </c>
      <c r="C51" s="103" t="s">
        <v>14</v>
      </c>
      <c r="D51" s="11" t="s">
        <v>303</v>
      </c>
      <c r="E51" s="103" t="s">
        <v>127</v>
      </c>
      <c r="F51" s="11" t="s">
        <v>284</v>
      </c>
      <c r="G51" s="11" t="s">
        <v>300</v>
      </c>
      <c r="H51" s="103" t="s">
        <v>184</v>
      </c>
      <c r="I51" s="108" t="s">
        <v>304</v>
      </c>
      <c r="J51" s="26" t="s">
        <v>301</v>
      </c>
    </row>
    <row r="52" spans="1:10" s="106" customFormat="1" ht="172.25" customHeight="1" x14ac:dyDescent="0.35">
      <c r="A52" s="13" t="s">
        <v>296</v>
      </c>
      <c r="B52" s="11" t="s">
        <v>298</v>
      </c>
      <c r="C52" s="103" t="s">
        <v>14</v>
      </c>
      <c r="D52" s="11" t="s">
        <v>278</v>
      </c>
      <c r="E52" s="103" t="s">
        <v>15</v>
      </c>
      <c r="F52" s="11" t="s">
        <v>135</v>
      </c>
      <c r="G52" s="11" t="s">
        <v>293</v>
      </c>
      <c r="H52" s="103" t="s">
        <v>184</v>
      </c>
      <c r="I52" s="11" t="s">
        <v>305</v>
      </c>
      <c r="J52" s="26" t="s">
        <v>297</v>
      </c>
    </row>
    <row r="53" spans="1:10" s="106" customFormat="1" ht="172.25" customHeight="1" x14ac:dyDescent="0.35">
      <c r="A53" s="13" t="s">
        <v>292</v>
      </c>
      <c r="B53" s="11" t="s">
        <v>295</v>
      </c>
      <c r="C53" s="103" t="s">
        <v>14</v>
      </c>
      <c r="D53" s="11" t="s">
        <v>278</v>
      </c>
      <c r="E53" s="103" t="s">
        <v>15</v>
      </c>
      <c r="F53" s="11" t="s">
        <v>135</v>
      </c>
      <c r="G53" s="11" t="s">
        <v>293</v>
      </c>
      <c r="H53" s="103" t="s">
        <v>184</v>
      </c>
      <c r="I53" s="11" t="s">
        <v>306</v>
      </c>
      <c r="J53" s="30" t="s">
        <v>294</v>
      </c>
    </row>
    <row r="54" spans="1:10" s="106" customFormat="1" ht="172.25" customHeight="1" x14ac:dyDescent="0.35">
      <c r="A54" s="13" t="s">
        <v>286</v>
      </c>
      <c r="B54" s="11" t="s">
        <v>289</v>
      </c>
      <c r="C54" s="103" t="s">
        <v>14</v>
      </c>
      <c r="D54" s="11" t="s">
        <v>291</v>
      </c>
      <c r="E54" s="103" t="s">
        <v>60</v>
      </c>
      <c r="F54" s="11" t="s">
        <v>61</v>
      </c>
      <c r="G54" s="11" t="s">
        <v>287</v>
      </c>
      <c r="H54" s="103" t="s">
        <v>184</v>
      </c>
      <c r="I54" s="11" t="s">
        <v>290</v>
      </c>
      <c r="J54" s="26" t="s">
        <v>288</v>
      </c>
    </row>
    <row r="55" spans="1:10" s="106" customFormat="1" ht="172.25" customHeight="1" x14ac:dyDescent="0.35">
      <c r="A55" s="13" t="s">
        <v>280</v>
      </c>
      <c r="B55" s="11" t="s">
        <v>282</v>
      </c>
      <c r="C55" s="103" t="s">
        <v>14</v>
      </c>
      <c r="D55" s="11" t="s">
        <v>283</v>
      </c>
      <c r="E55" s="103" t="s">
        <v>127</v>
      </c>
      <c r="F55" s="11" t="s">
        <v>284</v>
      </c>
      <c r="G55" s="11" t="s">
        <v>275</v>
      </c>
      <c r="H55" s="103" t="s">
        <v>184</v>
      </c>
      <c r="I55" s="11" t="s">
        <v>285</v>
      </c>
      <c r="J55" s="26" t="s">
        <v>281</v>
      </c>
    </row>
    <row r="56" spans="1:10" s="106" customFormat="1" ht="172.25" customHeight="1" x14ac:dyDescent="0.35">
      <c r="A56" s="13" t="s">
        <v>274</v>
      </c>
      <c r="B56" s="11" t="s">
        <v>277</v>
      </c>
      <c r="C56" s="103" t="s">
        <v>14</v>
      </c>
      <c r="D56" s="11" t="s">
        <v>278</v>
      </c>
      <c r="E56" s="103" t="s">
        <v>15</v>
      </c>
      <c r="F56" s="11" t="s">
        <v>135</v>
      </c>
      <c r="G56" s="11" t="s">
        <v>275</v>
      </c>
      <c r="H56" s="103" t="s">
        <v>184</v>
      </c>
      <c r="I56" s="11" t="s">
        <v>279</v>
      </c>
      <c r="J56" s="30" t="s">
        <v>276</v>
      </c>
    </row>
    <row r="57" spans="1:10" s="106" customFormat="1" ht="172.25" customHeight="1" x14ac:dyDescent="0.35">
      <c r="A57" s="13" t="s">
        <v>266</v>
      </c>
      <c r="B57" s="11" t="s">
        <v>269</v>
      </c>
      <c r="C57" s="103" t="s">
        <v>14</v>
      </c>
      <c r="D57" s="11" t="s">
        <v>270</v>
      </c>
      <c r="E57" s="103" t="s">
        <v>127</v>
      </c>
      <c r="F57" s="108" t="s">
        <v>175</v>
      </c>
      <c r="G57" s="11" t="s">
        <v>267</v>
      </c>
      <c r="H57" s="103" t="s">
        <v>184</v>
      </c>
      <c r="I57" s="108" t="s">
        <v>271</v>
      </c>
      <c r="J57" s="30" t="s">
        <v>268</v>
      </c>
    </row>
    <row r="58" spans="1:10" s="106" customFormat="1" ht="172.25" customHeight="1" x14ac:dyDescent="0.35">
      <c r="A58" s="13" t="s">
        <v>254</v>
      </c>
      <c r="B58" s="11" t="s">
        <v>255</v>
      </c>
      <c r="C58" s="103" t="s">
        <v>14</v>
      </c>
      <c r="D58" s="11" t="s">
        <v>256</v>
      </c>
      <c r="E58" s="103" t="s">
        <v>257</v>
      </c>
      <c r="F58" s="11" t="s">
        <v>61</v>
      </c>
      <c r="G58" s="11" t="s">
        <v>252</v>
      </c>
      <c r="H58" s="103" t="s">
        <v>184</v>
      </c>
      <c r="I58" s="108" t="s">
        <v>272</v>
      </c>
      <c r="J58" s="30" t="s">
        <v>253</v>
      </c>
    </row>
    <row r="59" spans="1:10" s="106" customFormat="1" ht="172.25" customHeight="1" x14ac:dyDescent="0.35">
      <c r="A59" s="13" t="s">
        <v>251</v>
      </c>
      <c r="B59" s="11" t="s">
        <v>247</v>
      </c>
      <c r="C59" s="103" t="s">
        <v>14</v>
      </c>
      <c r="D59" s="11" t="s">
        <v>248</v>
      </c>
      <c r="E59" s="11" t="s">
        <v>249</v>
      </c>
      <c r="F59" s="108" t="s">
        <v>250</v>
      </c>
      <c r="G59" s="11" t="s">
        <v>246</v>
      </c>
      <c r="H59" s="103" t="s">
        <v>184</v>
      </c>
      <c r="I59" s="108" t="s">
        <v>172</v>
      </c>
      <c r="J59" s="30" t="s">
        <v>245</v>
      </c>
    </row>
    <row r="60" spans="1:10" s="106" customFormat="1" ht="172.25" customHeight="1" x14ac:dyDescent="0.35">
      <c r="A60" s="13" t="s">
        <v>236</v>
      </c>
      <c r="B60" s="11" t="s">
        <v>239</v>
      </c>
      <c r="C60" s="103" t="s">
        <v>14</v>
      </c>
      <c r="D60" s="11" t="s">
        <v>240</v>
      </c>
      <c r="E60" s="103" t="s">
        <v>241</v>
      </c>
      <c r="F60" s="11" t="s">
        <v>61</v>
      </c>
      <c r="G60" s="11" t="s">
        <v>238</v>
      </c>
      <c r="H60" s="103" t="s">
        <v>184</v>
      </c>
      <c r="I60" s="11" t="s">
        <v>242</v>
      </c>
      <c r="J60" s="26" t="s">
        <v>237</v>
      </c>
    </row>
    <row r="61" spans="1:10" s="106" customFormat="1" ht="172.25" customHeight="1" x14ac:dyDescent="0.35">
      <c r="A61" s="13" t="s">
        <v>225</v>
      </c>
      <c r="B61" s="11" t="s">
        <v>228</v>
      </c>
      <c r="C61" s="103" t="s">
        <v>14</v>
      </c>
      <c r="D61" s="11" t="s">
        <v>229</v>
      </c>
      <c r="E61" s="103" t="s">
        <v>15</v>
      </c>
      <c r="F61" s="108" t="s">
        <v>174</v>
      </c>
      <c r="G61" s="11" t="s">
        <v>227</v>
      </c>
      <c r="H61" s="103" t="s">
        <v>184</v>
      </c>
      <c r="I61" s="11" t="s">
        <v>230</v>
      </c>
      <c r="J61" s="30" t="s">
        <v>226</v>
      </c>
    </row>
    <row r="62" spans="1:10" s="106" customFormat="1" ht="172.25" customHeight="1" x14ac:dyDescent="0.35">
      <c r="A62" s="13" t="s">
        <v>219</v>
      </c>
      <c r="B62" s="11" t="s">
        <v>221</v>
      </c>
      <c r="C62" s="103" t="s">
        <v>14</v>
      </c>
      <c r="D62" s="11" t="s">
        <v>222</v>
      </c>
      <c r="E62" s="103" t="s">
        <v>15</v>
      </c>
      <c r="F62" s="108" t="s">
        <v>176</v>
      </c>
      <c r="G62" s="11" t="s">
        <v>218</v>
      </c>
      <c r="H62" s="103" t="s">
        <v>184</v>
      </c>
      <c r="I62" s="11" t="s">
        <v>201</v>
      </c>
      <c r="J62" s="41" t="s">
        <v>220</v>
      </c>
    </row>
    <row r="63" spans="1:10" s="106" customFormat="1" ht="172.25" customHeight="1" x14ac:dyDescent="0.35">
      <c r="A63" s="13" t="s">
        <v>208</v>
      </c>
      <c r="B63" s="107" t="s">
        <v>210</v>
      </c>
      <c r="C63" s="103" t="s">
        <v>14</v>
      </c>
      <c r="D63" s="11" t="s">
        <v>223</v>
      </c>
      <c r="E63" s="103" t="s">
        <v>15</v>
      </c>
      <c r="F63" s="108" t="s">
        <v>211</v>
      </c>
      <c r="G63" s="11" t="s">
        <v>209</v>
      </c>
      <c r="H63" s="103" t="s">
        <v>184</v>
      </c>
      <c r="I63" s="11" t="s">
        <v>201</v>
      </c>
      <c r="J63" s="30" t="s">
        <v>207</v>
      </c>
    </row>
    <row r="64" spans="1:10" s="106" customFormat="1" ht="172.25" customHeight="1" x14ac:dyDescent="0.35">
      <c r="A64" s="13" t="s">
        <v>202</v>
      </c>
      <c r="B64" s="11" t="s">
        <v>205</v>
      </c>
      <c r="C64" s="103" t="s">
        <v>14</v>
      </c>
      <c r="D64" s="11" t="s">
        <v>206</v>
      </c>
      <c r="E64" s="103" t="s">
        <v>15</v>
      </c>
      <c r="F64" s="108" t="s">
        <v>176</v>
      </c>
      <c r="G64" s="11" t="s">
        <v>204</v>
      </c>
      <c r="H64" s="103" t="s">
        <v>184</v>
      </c>
      <c r="I64" s="11" t="s">
        <v>201</v>
      </c>
      <c r="J64" s="30" t="s">
        <v>203</v>
      </c>
    </row>
    <row r="65" spans="1:10" s="106" customFormat="1" ht="172.25" customHeight="1" x14ac:dyDescent="0.35">
      <c r="A65" s="13" t="s">
        <v>196</v>
      </c>
      <c r="B65" s="11" t="s">
        <v>199</v>
      </c>
      <c r="C65" s="103" t="s">
        <v>14</v>
      </c>
      <c r="D65" s="11" t="s">
        <v>200</v>
      </c>
      <c r="E65" s="103" t="s">
        <v>15</v>
      </c>
      <c r="F65" s="108" t="s">
        <v>174</v>
      </c>
      <c r="G65" s="11" t="s">
        <v>198</v>
      </c>
      <c r="H65" s="103" t="s">
        <v>184</v>
      </c>
      <c r="I65" s="11" t="s">
        <v>201</v>
      </c>
      <c r="J65" s="26" t="s">
        <v>197</v>
      </c>
    </row>
    <row r="66" spans="1:10" s="106" customFormat="1" ht="172.25" customHeight="1" x14ac:dyDescent="0.35">
      <c r="A66" s="13" t="s">
        <v>154</v>
      </c>
      <c r="B66" s="11" t="s">
        <v>157</v>
      </c>
      <c r="C66" s="103" t="s">
        <v>14</v>
      </c>
      <c r="D66" s="11" t="s">
        <v>156</v>
      </c>
      <c r="E66" s="103" t="s">
        <v>15</v>
      </c>
      <c r="F66" s="108" t="s">
        <v>171</v>
      </c>
      <c r="G66" s="11" t="s">
        <v>185</v>
      </c>
      <c r="H66" s="103" t="s">
        <v>184</v>
      </c>
      <c r="I66" s="11" t="s">
        <v>145</v>
      </c>
      <c r="J66" s="30" t="s">
        <v>155</v>
      </c>
    </row>
    <row r="67" spans="1:10" s="106" customFormat="1" ht="172.25" customHeight="1" x14ac:dyDescent="0.35">
      <c r="A67" s="13" t="s">
        <v>150</v>
      </c>
      <c r="B67" s="11" t="s">
        <v>153</v>
      </c>
      <c r="C67" s="103" t="s">
        <v>14</v>
      </c>
      <c r="D67" s="11" t="s">
        <v>152</v>
      </c>
      <c r="E67" s="103" t="s">
        <v>15</v>
      </c>
      <c r="F67" s="108" t="s">
        <v>173</v>
      </c>
      <c r="G67" s="11" t="s">
        <v>186</v>
      </c>
      <c r="H67" s="103" t="s">
        <v>184</v>
      </c>
      <c r="I67" s="11" t="s">
        <v>145</v>
      </c>
      <c r="J67" s="30" t="s">
        <v>151</v>
      </c>
    </row>
    <row r="68" spans="1:10" s="106" customFormat="1" ht="172.25" customHeight="1" x14ac:dyDescent="0.35">
      <c r="A68" s="13" t="s">
        <v>146</v>
      </c>
      <c r="B68" s="11" t="s">
        <v>148</v>
      </c>
      <c r="C68" s="103" t="s">
        <v>14</v>
      </c>
      <c r="D68" s="11" t="s">
        <v>149</v>
      </c>
      <c r="E68" s="103" t="s">
        <v>15</v>
      </c>
      <c r="F68" s="108" t="s">
        <v>174</v>
      </c>
      <c r="G68" s="11" t="s">
        <v>187</v>
      </c>
      <c r="H68" s="103" t="s">
        <v>184</v>
      </c>
      <c r="I68" s="11" t="s">
        <v>145</v>
      </c>
      <c r="J68" s="30" t="s">
        <v>147</v>
      </c>
    </row>
    <row r="69" spans="1:10" s="106" customFormat="1" ht="172.25" customHeight="1" x14ac:dyDescent="0.35">
      <c r="A69" s="13" t="s">
        <v>140</v>
      </c>
      <c r="B69" s="11" t="s">
        <v>142</v>
      </c>
      <c r="C69" s="103" t="s">
        <v>14</v>
      </c>
      <c r="D69" s="11" t="s">
        <v>169</v>
      </c>
      <c r="E69" s="103" t="s">
        <v>15</v>
      </c>
      <c r="F69" s="108" t="s">
        <v>179</v>
      </c>
      <c r="G69" s="11" t="s">
        <v>188</v>
      </c>
      <c r="H69" s="103" t="s">
        <v>184</v>
      </c>
      <c r="I69" s="11" t="s">
        <v>143</v>
      </c>
      <c r="J69" s="26" t="s">
        <v>141</v>
      </c>
    </row>
    <row r="70" spans="1:10" s="106" customFormat="1" ht="172.25" customHeight="1" x14ac:dyDescent="0.35">
      <c r="A70" s="13" t="s">
        <v>136</v>
      </c>
      <c r="B70" s="11" t="s">
        <v>138</v>
      </c>
      <c r="C70" s="103" t="s">
        <v>14</v>
      </c>
      <c r="D70" s="11" t="s">
        <v>170</v>
      </c>
      <c r="E70" s="103" t="s">
        <v>15</v>
      </c>
      <c r="F70" s="108" t="s">
        <v>176</v>
      </c>
      <c r="G70" s="11" t="s">
        <v>189</v>
      </c>
      <c r="H70" s="103" t="s">
        <v>184</v>
      </c>
      <c r="I70" s="11" t="s">
        <v>139</v>
      </c>
      <c r="J70" s="26" t="s">
        <v>137</v>
      </c>
    </row>
    <row r="71" spans="1:10" s="106" customFormat="1" ht="172.25" customHeight="1" x14ac:dyDescent="0.35">
      <c r="A71" s="13" t="s">
        <v>133</v>
      </c>
      <c r="B71" s="11" t="s">
        <v>134</v>
      </c>
      <c r="C71" s="103" t="s">
        <v>14</v>
      </c>
      <c r="D71" s="11" t="s">
        <v>180</v>
      </c>
      <c r="E71" s="103" t="s">
        <v>15</v>
      </c>
      <c r="F71" s="11" t="s">
        <v>135</v>
      </c>
      <c r="G71" s="11" t="s">
        <v>189</v>
      </c>
      <c r="H71" s="103" t="s">
        <v>184</v>
      </c>
      <c r="I71" s="11" t="s">
        <v>472</v>
      </c>
      <c r="J71" s="26" t="s">
        <v>132</v>
      </c>
    </row>
    <row r="72" spans="1:10" s="106" customFormat="1" ht="172.25" customHeight="1" x14ac:dyDescent="0.35">
      <c r="A72" s="13" t="s">
        <v>131</v>
      </c>
      <c r="B72" s="11" t="s">
        <v>126</v>
      </c>
      <c r="C72" s="103" t="s">
        <v>14</v>
      </c>
      <c r="D72" s="11" t="s">
        <v>181</v>
      </c>
      <c r="E72" s="103" t="s">
        <v>15</v>
      </c>
      <c r="F72" s="11" t="s">
        <v>178</v>
      </c>
      <c r="G72" s="11" t="s">
        <v>190</v>
      </c>
      <c r="H72" s="103" t="s">
        <v>184</v>
      </c>
      <c r="I72" s="11" t="s">
        <v>125</v>
      </c>
      <c r="J72" s="28" t="s">
        <v>124</v>
      </c>
    </row>
    <row r="73" spans="1:10" s="106" customFormat="1" ht="172.25" customHeight="1" x14ac:dyDescent="0.35">
      <c r="A73" s="13" t="s">
        <v>103</v>
      </c>
      <c r="B73" s="11" t="s">
        <v>104</v>
      </c>
      <c r="C73" s="103" t="s">
        <v>14</v>
      </c>
      <c r="D73" s="11" t="s">
        <v>182</v>
      </c>
      <c r="E73" s="103" t="s">
        <v>106</v>
      </c>
      <c r="F73" s="108" t="s">
        <v>174</v>
      </c>
      <c r="G73" s="11" t="s">
        <v>191</v>
      </c>
      <c r="H73" s="103" t="s">
        <v>184</v>
      </c>
      <c r="I73" s="11" t="s">
        <v>105</v>
      </c>
      <c r="J73" s="28" t="s">
        <v>102</v>
      </c>
    </row>
    <row r="74" spans="1:10" s="106" customFormat="1" ht="172.25" customHeight="1" x14ac:dyDescent="0.35">
      <c r="A74" s="13" t="s">
        <v>108</v>
      </c>
      <c r="B74" s="11" t="s">
        <v>111</v>
      </c>
      <c r="C74" s="103" t="s">
        <v>14</v>
      </c>
      <c r="D74" s="11" t="s">
        <v>183</v>
      </c>
      <c r="E74" s="103" t="s">
        <v>15</v>
      </c>
      <c r="F74" s="11" t="s">
        <v>112</v>
      </c>
      <c r="G74" s="11" t="s">
        <v>192</v>
      </c>
      <c r="H74" s="103" t="s">
        <v>184</v>
      </c>
      <c r="I74" s="11" t="s">
        <v>110</v>
      </c>
      <c r="J74" s="28" t="s">
        <v>109</v>
      </c>
    </row>
    <row r="75" spans="1:10" s="106" customFormat="1" ht="172.25" customHeight="1" x14ac:dyDescent="0.35">
      <c r="A75" s="13" t="s">
        <v>69</v>
      </c>
      <c r="B75" s="11" t="s">
        <v>70</v>
      </c>
      <c r="C75" s="11" t="s">
        <v>14</v>
      </c>
      <c r="D75" s="11" t="s">
        <v>128</v>
      </c>
      <c r="E75" s="11" t="s">
        <v>15</v>
      </c>
      <c r="F75" s="108" t="s">
        <v>177</v>
      </c>
      <c r="G75" s="109" t="s">
        <v>193</v>
      </c>
      <c r="H75" s="110" t="s">
        <v>71</v>
      </c>
      <c r="I75" s="11" t="s">
        <v>72</v>
      </c>
      <c r="J75" s="41" t="s">
        <v>73</v>
      </c>
    </row>
    <row r="76" spans="1:10" s="106" customFormat="1" ht="172.25" customHeight="1" x14ac:dyDescent="0.35">
      <c r="A76" s="13" t="s">
        <v>54</v>
      </c>
      <c r="B76" s="11" t="s">
        <v>55</v>
      </c>
      <c r="C76" s="11" t="s">
        <v>14</v>
      </c>
      <c r="D76" s="11" t="s">
        <v>56</v>
      </c>
      <c r="E76" s="11" t="s">
        <v>15</v>
      </c>
      <c r="F76" s="11" t="s">
        <v>57</v>
      </c>
      <c r="G76" s="110" t="s">
        <v>194</v>
      </c>
      <c r="H76" s="110" t="s">
        <v>409</v>
      </c>
      <c r="I76" s="11" t="s">
        <v>58</v>
      </c>
      <c r="J76" s="111" t="s">
        <v>59</v>
      </c>
    </row>
    <row r="77" spans="1:10" ht="24" customHeight="1" x14ac:dyDescent="0.35"/>
    <row r="81" spans="10:10" x14ac:dyDescent="0.35">
      <c r="J81" s="27"/>
    </row>
  </sheetData>
  <autoFilter ref="A1:J76" xr:uid="{00000000-0001-0000-0200-000000000000}"/>
  <phoneticPr fontId="5" type="noConversion"/>
  <conditionalFormatting sqref="A1:A1048576">
    <cfRule type="duplicateValues" dxfId="24" priority="1"/>
    <cfRule type="duplicateValues" dxfId="23" priority="2"/>
  </conditionalFormatting>
  <conditionalFormatting sqref="A22:A1048576 A1">
    <cfRule type="duplicateValues" dxfId="22" priority="24"/>
    <cfRule type="duplicateValues" dxfId="21" priority="25"/>
  </conditionalFormatting>
  <conditionalFormatting sqref="A81:A1048576 A1 A22:A76">
    <cfRule type="duplicateValues" dxfId="20" priority="1228"/>
  </conditionalFormatting>
  <conditionalFormatting sqref="A2:A21">
    <cfRule type="duplicateValues" dxfId="19" priority="2129"/>
    <cfRule type="duplicateValues" dxfId="18" priority="2130"/>
  </conditionalFormatting>
  <conditionalFormatting sqref="J2:J21">
    <cfRule type="duplicateValues" dxfId="17" priority="2133"/>
  </conditionalFormatting>
  <conditionalFormatting sqref="A22:A33 A1">
    <cfRule type="duplicateValues" dxfId="16" priority="2140"/>
  </conditionalFormatting>
  <hyperlinks>
    <hyperlink ref="J76" r:id="rId1" xr:uid="{BB2ABCF7-8DB5-4E0D-A68D-E3A24B1CC888}"/>
    <hyperlink ref="J75" r:id="rId2" xr:uid="{33A642DD-224D-4775-95F0-224B84292025}"/>
    <hyperlink ref="J73" r:id="rId3" xr:uid="{EACEA070-3098-41B3-B690-6D97987F4FA9}"/>
    <hyperlink ref="J74" r:id="rId4" xr:uid="{98977952-CC0C-49FD-ACD6-97C132A874E9}"/>
    <hyperlink ref="J72" r:id="rId5" xr:uid="{6FB6B55F-6C19-489A-A4F5-7D55621DB114}"/>
    <hyperlink ref="J71" r:id="rId6" xr:uid="{3AD4808C-1FAE-48C8-B7E9-5D826122BA58}"/>
    <hyperlink ref="J69" r:id="rId7" xr:uid="{3E446D72-EC90-4524-B707-E554478F72A3}"/>
    <hyperlink ref="J68" r:id="rId8" xr:uid="{1A12A059-11BD-4CC9-AD9E-9564EC7FC6DB}"/>
    <hyperlink ref="J67" r:id="rId9" xr:uid="{C7EC699E-235D-481F-BECD-7ADA86BB93EA}"/>
    <hyperlink ref="J60" r:id="rId10" xr:uid="{67C4229B-03BD-4700-B1FF-1FE199B81D48}"/>
    <hyperlink ref="J56" r:id="rId11" xr:uid="{74E3C2E7-DC3D-4C9D-838A-81B2A7388075}"/>
    <hyperlink ref="J53" r:id="rId12" xr:uid="{F8D370D2-6B1B-4738-B69C-9509CE280531}"/>
    <hyperlink ref="J52" r:id="rId13" xr:uid="{6786F5D8-1674-4F44-9CCE-0B94A08B29EC}"/>
    <hyperlink ref="J43" r:id="rId14" xr:uid="{178751A3-126C-4DA0-8849-59D2581285FD}"/>
    <hyperlink ref="J44" r:id="rId15" xr:uid="{10381B37-89BC-4246-AE04-F7704DEE9CF0}"/>
    <hyperlink ref="J48" r:id="rId16" xr:uid="{AFE06F25-84F8-4071-BABF-D7C1A6FEB36C}"/>
    <hyperlink ref="J45" r:id="rId17" xr:uid="{C5F019D8-C1DC-4C7A-90FD-B2B5B7EE20E7}"/>
    <hyperlink ref="J49" r:id="rId18" xr:uid="{4EDDBA93-C7FE-4054-B7B1-68552ACE03B3}"/>
    <hyperlink ref="J47" r:id="rId19" xr:uid="{3570112F-2519-49C1-BC59-D104C84DBD25}"/>
    <hyperlink ref="J46" r:id="rId20" xr:uid="{DD302B5C-AFAE-4D6C-84EE-3D2DFC600EAA}"/>
    <hyperlink ref="J37" r:id="rId21" xr:uid="{B93DA2E4-AC6F-4832-8ABC-818BEC3220FE}"/>
    <hyperlink ref="J38" r:id="rId22" xr:uid="{BDB684F6-B811-429D-84A1-2DF08F3D9891}"/>
    <hyperlink ref="J39" r:id="rId23" xr:uid="{CAFE86B9-D25D-4E82-AA29-450FD718D0CB}"/>
    <hyperlink ref="J40" r:id="rId24" xr:uid="{8C5BC55C-27DC-401C-902B-34F22EF309B7}"/>
    <hyperlink ref="J41" r:id="rId25" xr:uid="{C61E50AA-9E87-4A1B-A3CB-F252B429B0E7}"/>
    <hyperlink ref="J42" r:id="rId26" xr:uid="{B9C24C5F-7405-4CF6-AAD7-B05CD355E56E}"/>
    <hyperlink ref="J50" r:id="rId27" xr:uid="{3E51E6BF-1AFB-4361-862F-2AC50F4B231D}"/>
    <hyperlink ref="J54" r:id="rId28" xr:uid="{D8861DAA-EE5F-4DBA-8ABF-F46ABEB9FF8A}"/>
    <hyperlink ref="J51" r:id="rId29" xr:uid="{53A92D2F-90F0-4C50-A40E-266D85766FDD}"/>
    <hyperlink ref="J57" r:id="rId30" xr:uid="{04D21E0F-14BD-4985-BF06-59D941167072}"/>
    <hyperlink ref="J55" r:id="rId31" xr:uid="{6125D6AC-4D18-4934-898B-F99E218C57B7}"/>
    <hyperlink ref="J58" r:id="rId32" xr:uid="{7DB3C817-F5AE-4329-88E7-1DCC7EEFECC7}"/>
    <hyperlink ref="J59" r:id="rId33" xr:uid="{08FE52B2-2CF3-4C5C-9E36-D38ECB485B61}"/>
    <hyperlink ref="J62" r:id="rId34" xr:uid="{7E436C79-64F8-433B-9FAF-02C5C58014CC}"/>
    <hyperlink ref="J65" r:id="rId35" xr:uid="{EFF63EF4-6AB9-4B9F-9D5B-200D78CF99FD}"/>
    <hyperlink ref="J64" r:id="rId36" xr:uid="{33D4A666-3603-447B-855B-3B62B143B855}"/>
    <hyperlink ref="J61" r:id="rId37" xr:uid="{F207284F-D340-41FC-AC22-516F7AA759FE}"/>
    <hyperlink ref="J63" r:id="rId38" xr:uid="{1D6B7E6C-FA0E-427D-98E1-8F8DFF3E61D1}"/>
    <hyperlink ref="J70" r:id="rId39" xr:uid="{A83CBF1E-5711-489F-9A23-1BD8883558F6}"/>
    <hyperlink ref="J66" r:id="rId40" xr:uid="{6041B6E6-B209-4E2B-8C5D-5E9A377604C9}"/>
    <hyperlink ref="J36" r:id="rId41" xr:uid="{AFDA12AB-6FBF-41D9-A5F4-96C8609EF50A}"/>
    <hyperlink ref="J34" r:id="rId42" xr:uid="{EA8CCDE6-4560-469E-96CF-362FC3FF8620}"/>
    <hyperlink ref="J35" r:id="rId43" xr:uid="{1CC330EB-6B5F-47AE-8489-D1555BD2E979}"/>
    <hyperlink ref="J33" r:id="rId44" xr:uid="{D1EF205F-2B7C-4864-8982-65A5989D0C08}"/>
    <hyperlink ref="J31" r:id="rId45" xr:uid="{628F13BE-0CEE-40C7-B3D8-B408B728F0B6}"/>
    <hyperlink ref="J32" r:id="rId46" xr:uid="{57C59A7B-51C8-467A-955F-8CFDD6E73C41}"/>
    <hyperlink ref="J30" r:id="rId47" xr:uid="{FF89D965-6B61-4440-AA3E-7727B28DD515}"/>
    <hyperlink ref="J28" r:id="rId48" xr:uid="{A0210DEA-2DCA-4003-AED6-9EB1FE1D1BBE}"/>
    <hyperlink ref="J29" r:id="rId49" xr:uid="{327E4689-ADBC-43BE-8A72-BD0061E8F004}"/>
    <hyperlink ref="J25" r:id="rId50" xr:uid="{A35A4DBF-23F7-4277-A8C0-B3D59FB6618A}"/>
    <hyperlink ref="J26" r:id="rId51" xr:uid="{E478C281-925D-49AC-A409-BFD076FE3CE6}"/>
    <hyperlink ref="J27" r:id="rId52" xr:uid="{B47C7A39-6307-4D66-9CDB-FF6C337D86BB}"/>
    <hyperlink ref="J23" r:id="rId53" xr:uid="{7C85B4B0-6C9D-44C8-9738-C47FE1DC680A}"/>
    <hyperlink ref="J24" r:id="rId54" xr:uid="{9E9ED07D-9CE9-4F3A-AAAF-873054987FCA}"/>
    <hyperlink ref="J22" r:id="rId55" xr:uid="{B4B55B97-7BD0-4F30-9936-FDB12E14F97F}"/>
    <hyperlink ref="J21" r:id="rId56" xr:uid="{2852A99E-DF90-4B65-BC69-8FC0D1B9AC24}"/>
    <hyperlink ref="J18" r:id="rId57" xr:uid="{2B55AE92-185F-400A-B77E-FC94BC23A0D0}"/>
    <hyperlink ref="J19" r:id="rId58" xr:uid="{772E8E09-4A23-475C-A8E7-577FEC9198AB}"/>
    <hyperlink ref="J20" r:id="rId59" xr:uid="{1CBAB00C-C1B1-4893-B033-AA165C65A362}"/>
    <hyperlink ref="J2" r:id="rId60" xr:uid="{E0FA3D4B-B4CF-478E-9647-FB08FCA2C968}"/>
    <hyperlink ref="J3" r:id="rId61" xr:uid="{FC09C31D-2C8C-4699-9703-4259D92FF9EC}"/>
    <hyperlink ref="J5" r:id="rId62" xr:uid="{047DFAC1-2F77-40E6-9E9E-15CCAF7FCBA9}"/>
    <hyperlink ref="J4" r:id="rId63" xr:uid="{7B98C0E1-ED78-4F8D-882F-190B441D1F9D}"/>
    <hyperlink ref="J6" r:id="rId64" xr:uid="{1A491D21-8C0F-40CD-B7AC-A0EF9807C5B4}"/>
    <hyperlink ref="J7" r:id="rId65" xr:uid="{A76A3227-F5B1-41F7-989F-7E3542DBA2F5}"/>
    <hyperlink ref="J8" r:id="rId66" xr:uid="{E896538F-4FE6-40DF-BEB4-2AD4E1338D61}"/>
    <hyperlink ref="J9" r:id="rId67" xr:uid="{156AE5E6-2CED-4426-B6E2-9B9D3E222965}"/>
    <hyperlink ref="J10" r:id="rId68" xr:uid="{14E70B09-86B8-40ED-99FA-ACA743FBDEA0}"/>
    <hyperlink ref="J11" r:id="rId69" xr:uid="{2B54A9F7-C674-4F0F-9843-944480E91811}"/>
    <hyperlink ref="J12" r:id="rId70" xr:uid="{3F07629B-9A20-4375-8AA1-44C82E2764D9}"/>
    <hyperlink ref="J13" r:id="rId71" xr:uid="{58FE3418-F4A2-4636-8089-12C8E4D38596}"/>
    <hyperlink ref="J14" r:id="rId72" xr:uid="{537640E0-7647-4631-8F52-B7761E52F4E5}"/>
    <hyperlink ref="J15" r:id="rId73" xr:uid="{78D2B501-D648-459F-A4D3-783A0B9B4801}"/>
    <hyperlink ref="J16" r:id="rId74" xr:uid="{B0E2F47A-6E6F-4648-B113-3DA8A639279A}"/>
    <hyperlink ref="J17" r:id="rId75" xr:uid="{BAA3978B-8D9C-432D-8984-2245EDD92A12}"/>
  </hyperlinks>
  <pageMargins left="0.7" right="0.7" top="0.75" bottom="0.75" header="0.3" footer="0.3"/>
  <pageSetup orientation="portrait" r:id="rId7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1EFF-C22F-4E3C-926C-00FC99357881}">
  <dimension ref="A1:J28"/>
  <sheetViews>
    <sheetView zoomScale="85" zoomScaleNormal="85" workbookViewId="0">
      <pane ySplit="1" topLeftCell="A2" activePane="bottomLeft" state="frozen"/>
      <selection activeCell="C5" sqref="C5"/>
      <selection pane="bottomLeft" activeCell="F3" sqref="F3"/>
    </sheetView>
  </sheetViews>
  <sheetFormatPr baseColWidth="10" defaultColWidth="66" defaultRowHeight="15.5" x14ac:dyDescent="0.35"/>
  <cols>
    <col min="1" max="1" width="51.81640625" style="21" customWidth="1"/>
    <col min="2" max="2" width="78.453125" style="73" customWidth="1"/>
    <col min="3" max="3" width="33.36328125" style="25" customWidth="1"/>
    <col min="4" max="4" width="73.1796875" style="21" customWidth="1"/>
    <col min="5" max="5" width="17.81640625" style="25" customWidth="1"/>
    <col min="6" max="6" width="104.1796875" style="73" customWidth="1"/>
    <col min="7" max="7" width="25.453125" style="25" customWidth="1"/>
    <col min="8" max="8" width="29" style="25" customWidth="1"/>
    <col min="9" max="9" width="72.36328125" style="73" customWidth="1"/>
    <col min="10" max="10" width="55.6328125" style="39" customWidth="1"/>
    <col min="11" max="16384" width="66" style="21"/>
  </cols>
  <sheetData>
    <row r="1" spans="1:10" s="37" customFormat="1" ht="34.25" customHeight="1" x14ac:dyDescent="0.35">
      <c r="A1" s="7" t="s">
        <v>6</v>
      </c>
      <c r="B1" s="7" t="s">
        <v>7</v>
      </c>
      <c r="C1" s="7" t="s">
        <v>8</v>
      </c>
      <c r="D1" s="7" t="s">
        <v>38</v>
      </c>
      <c r="E1" s="7" t="s">
        <v>9</v>
      </c>
      <c r="F1" s="7" t="s">
        <v>34</v>
      </c>
      <c r="G1" s="7" t="s">
        <v>10</v>
      </c>
      <c r="H1" s="7" t="s">
        <v>11</v>
      </c>
      <c r="I1" s="77" t="s">
        <v>12</v>
      </c>
      <c r="J1" s="7" t="s">
        <v>13</v>
      </c>
    </row>
    <row r="2" spans="1:10" s="37" customFormat="1" ht="263.5" x14ac:dyDescent="0.35">
      <c r="A2" s="22" t="s">
        <v>553</v>
      </c>
      <c r="B2" s="118" t="s">
        <v>554</v>
      </c>
      <c r="C2" s="118" t="s">
        <v>631</v>
      </c>
      <c r="D2" s="118" t="s">
        <v>556</v>
      </c>
      <c r="E2" s="118" t="s">
        <v>15</v>
      </c>
      <c r="F2" s="118" t="s">
        <v>557</v>
      </c>
      <c r="G2" s="119" t="s">
        <v>558</v>
      </c>
      <c r="H2" s="8" t="s">
        <v>559</v>
      </c>
      <c r="I2" s="118" t="s">
        <v>560</v>
      </c>
      <c r="J2" s="43" t="s">
        <v>561</v>
      </c>
    </row>
    <row r="3" spans="1:10" ht="144" customHeight="1" x14ac:dyDescent="0.35">
      <c r="A3" s="22" t="s">
        <v>372</v>
      </c>
      <c r="B3" s="86" t="s">
        <v>376</v>
      </c>
      <c r="C3" s="12" t="s">
        <v>373</v>
      </c>
      <c r="D3" s="35" t="s">
        <v>376</v>
      </c>
      <c r="E3" s="46" t="s">
        <v>87</v>
      </c>
      <c r="F3" s="78" t="s">
        <v>374</v>
      </c>
      <c r="G3" s="47" t="s">
        <v>307</v>
      </c>
      <c r="H3" s="12" t="s">
        <v>184</v>
      </c>
      <c r="I3" s="71" t="s">
        <v>46</v>
      </c>
      <c r="J3" s="40" t="s">
        <v>375</v>
      </c>
    </row>
    <row r="4" spans="1:10" s="37" customFormat="1" x14ac:dyDescent="0.35">
      <c r="A4" s="22"/>
      <c r="B4" s="118"/>
      <c r="C4" s="118"/>
      <c r="D4" s="118"/>
      <c r="E4" s="118"/>
      <c r="F4" s="118"/>
      <c r="G4" s="119"/>
      <c r="H4" s="8"/>
      <c r="I4" s="118"/>
      <c r="J4" s="43"/>
    </row>
    <row r="5" spans="1:10" s="37" customFormat="1" x14ac:dyDescent="0.35">
      <c r="A5" s="22"/>
      <c r="B5" s="118"/>
      <c r="C5" s="118"/>
      <c r="D5" s="118"/>
      <c r="E5" s="118"/>
      <c r="F5" s="118"/>
      <c r="G5" s="119"/>
      <c r="H5" s="8"/>
      <c r="I5" s="118"/>
      <c r="J5" s="43"/>
    </row>
    <row r="6" spans="1:10" s="15" customFormat="1" x14ac:dyDescent="0.35">
      <c r="A6" s="22"/>
      <c r="B6" s="118"/>
      <c r="C6" s="118"/>
      <c r="D6" s="118"/>
      <c r="E6" s="118"/>
      <c r="F6" s="118"/>
      <c r="G6" s="119"/>
      <c r="H6" s="8"/>
      <c r="I6" s="118"/>
      <c r="J6" s="43"/>
    </row>
    <row r="7" spans="1:10" s="15" customFormat="1" x14ac:dyDescent="0.35">
      <c r="A7" s="22"/>
      <c r="B7" s="118"/>
      <c r="C7" s="118"/>
      <c r="D7" s="118"/>
      <c r="E7" s="118"/>
      <c r="F7" s="118"/>
      <c r="G7" s="8"/>
      <c r="H7" s="8"/>
      <c r="I7" s="118"/>
      <c r="J7" s="43"/>
    </row>
    <row r="8" spans="1:10" s="15" customFormat="1" x14ac:dyDescent="0.35">
      <c r="A8" s="22"/>
      <c r="B8" s="118"/>
      <c r="C8" s="118"/>
      <c r="D8" s="118"/>
      <c r="E8" s="118"/>
      <c r="F8" s="118"/>
      <c r="G8" s="8"/>
      <c r="H8" s="8"/>
      <c r="I8" s="118"/>
      <c r="J8" s="43"/>
    </row>
    <row r="10" spans="1:10" x14ac:dyDescent="0.35">
      <c r="A10" s="114"/>
    </row>
    <row r="22" spans="1:10" s="73" customFormat="1" x14ac:dyDescent="0.35">
      <c r="A22" s="21"/>
      <c r="C22" s="25"/>
      <c r="D22" s="25"/>
      <c r="E22" s="21"/>
      <c r="G22" s="25"/>
      <c r="H22" s="21"/>
      <c r="J22" s="39"/>
    </row>
    <row r="23" spans="1:10" s="73" customFormat="1" x14ac:dyDescent="0.35">
      <c r="A23" s="21"/>
      <c r="C23" s="25"/>
      <c r="D23" s="25"/>
      <c r="E23" s="21"/>
      <c r="G23" s="25"/>
      <c r="H23" s="21"/>
      <c r="J23" s="39"/>
    </row>
    <row r="24" spans="1:10" s="73" customFormat="1" x14ac:dyDescent="0.35">
      <c r="A24" s="21"/>
      <c r="C24" s="25"/>
      <c r="D24" s="25"/>
      <c r="E24" s="21"/>
      <c r="G24" s="25"/>
      <c r="H24" s="21"/>
      <c r="J24" s="39"/>
    </row>
    <row r="25" spans="1:10" s="73" customFormat="1" x14ac:dyDescent="0.35">
      <c r="A25" s="21"/>
      <c r="C25" s="25"/>
      <c r="D25" s="25"/>
      <c r="E25" s="21"/>
      <c r="G25" s="25"/>
      <c r="H25" s="21"/>
      <c r="J25" s="39"/>
    </row>
    <row r="26" spans="1:10" s="73" customFormat="1" x14ac:dyDescent="0.35">
      <c r="A26" s="21"/>
      <c r="C26" s="36"/>
      <c r="D26" s="21"/>
      <c r="E26" s="25"/>
      <c r="G26" s="25"/>
      <c r="H26" s="25"/>
      <c r="J26" s="39"/>
    </row>
    <row r="27" spans="1:10" s="73" customFormat="1" x14ac:dyDescent="0.35">
      <c r="A27" s="21"/>
      <c r="C27" s="36"/>
      <c r="D27" s="21"/>
      <c r="E27" s="25"/>
      <c r="G27" s="25"/>
      <c r="H27" s="25"/>
      <c r="J27" s="39"/>
    </row>
    <row r="28" spans="1:10" s="73" customFormat="1" x14ac:dyDescent="0.35">
      <c r="A28" s="21"/>
      <c r="C28" s="36"/>
      <c r="D28" s="21"/>
      <c r="E28" s="25"/>
      <c r="G28" s="25"/>
      <c r="H28" s="25"/>
      <c r="J28" s="39"/>
    </row>
  </sheetData>
  <autoFilter ref="A1:J9" xr:uid="{F2820966-3F87-4094-88CE-5CA510083E79}"/>
  <conditionalFormatting sqref="A11:A1048576 A1">
    <cfRule type="duplicateValues" dxfId="15" priority="5"/>
    <cfRule type="duplicateValues" dxfId="14" priority="6"/>
  </conditionalFormatting>
  <conditionalFormatting sqref="B3 A1:B1">
    <cfRule type="duplicateValues" dxfId="13" priority="2016"/>
  </conditionalFormatting>
  <conditionalFormatting sqref="J26:J1048576 I22:I25 J1 J10:J21 J3">
    <cfRule type="duplicateValues" dxfId="12" priority="2066"/>
  </conditionalFormatting>
  <hyperlinks>
    <hyperlink ref="J3" r:id="rId1" location=":~:text=El%20Ministerio%20de%20Hacienda%20anunci%C3%B3,de%20esta%20figura%20en%20el" xr:uid="{717F273E-2CEF-45A1-8D55-65289F1CEE27}"/>
    <hyperlink ref="J2" r:id="rId2" xr:uid="{0BD46996-821F-4F89-B9AF-01A4D6B044FB}"/>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C464-395D-4394-86D3-2EC89B04B480}">
  <dimension ref="A1:NI9"/>
  <sheetViews>
    <sheetView topLeftCell="B1" zoomScale="80" zoomScaleNormal="80" workbookViewId="0">
      <pane ySplit="1" topLeftCell="A2" activePane="bottomLeft" state="frozen"/>
      <selection activeCell="C5" sqref="C5"/>
      <selection pane="bottomLeft" activeCell="F2" sqref="F2"/>
    </sheetView>
  </sheetViews>
  <sheetFormatPr baseColWidth="10" defaultColWidth="10.6328125" defaultRowHeight="15.5" x14ac:dyDescent="0.35"/>
  <cols>
    <col min="1" max="1" width="32.36328125" style="1" customWidth="1"/>
    <col min="2" max="2" width="45.6328125" style="15" customWidth="1"/>
    <col min="3" max="3" width="30.6328125" style="20" customWidth="1"/>
    <col min="4" max="4" width="54.1796875" style="79" customWidth="1"/>
    <col min="5" max="5" width="13.36328125" style="20" customWidth="1"/>
    <col min="6" max="6" width="63" style="79" customWidth="1"/>
    <col min="7" max="7" width="17.6328125" style="20" bestFit="1" customWidth="1"/>
    <col min="8" max="8" width="38.453125" style="20" customWidth="1"/>
    <col min="9" max="9" width="40.453125" style="1" customWidth="1"/>
    <col min="10" max="10" width="39" style="1" customWidth="1"/>
    <col min="11" max="16384" width="10.6328125" style="1"/>
  </cols>
  <sheetData>
    <row r="1" spans="1:373" ht="35.5" customHeight="1" x14ac:dyDescent="0.35">
      <c r="A1" s="59" t="s">
        <v>6</v>
      </c>
      <c r="B1" s="60" t="s">
        <v>7</v>
      </c>
      <c r="C1" s="59" t="s">
        <v>8</v>
      </c>
      <c r="D1" s="59" t="s">
        <v>38</v>
      </c>
      <c r="E1" s="59" t="s">
        <v>9</v>
      </c>
      <c r="F1" s="59" t="s">
        <v>34</v>
      </c>
      <c r="G1" s="60" t="s">
        <v>10</v>
      </c>
      <c r="H1" s="59" t="s">
        <v>11</v>
      </c>
      <c r="I1" s="59" t="s">
        <v>12</v>
      </c>
      <c r="J1" s="59" t="s">
        <v>13</v>
      </c>
    </row>
    <row r="2" spans="1:373" s="65" customFormat="1" ht="147" customHeight="1" x14ac:dyDescent="0.35">
      <c r="A2" s="55" t="s">
        <v>452</v>
      </c>
      <c r="B2" s="48" t="s">
        <v>453</v>
      </c>
      <c r="C2" s="62" t="s">
        <v>17</v>
      </c>
      <c r="D2" s="57" t="s">
        <v>463</v>
      </c>
      <c r="E2" s="54" t="s">
        <v>469</v>
      </c>
      <c r="F2" s="57" t="s">
        <v>454</v>
      </c>
      <c r="G2" s="48" t="s">
        <v>438</v>
      </c>
      <c r="H2" s="48" t="s">
        <v>464</v>
      </c>
      <c r="I2" s="63" t="s">
        <v>46</v>
      </c>
      <c r="J2" s="58" t="s">
        <v>455</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row>
    <row r="3" spans="1:373" s="65" customFormat="1" ht="177.75" customHeight="1" x14ac:dyDescent="0.35">
      <c r="A3" s="55" t="s">
        <v>450</v>
      </c>
      <c r="B3" s="48" t="s">
        <v>451</v>
      </c>
      <c r="C3" s="62" t="s">
        <v>17</v>
      </c>
      <c r="D3" s="57" t="s">
        <v>446</v>
      </c>
      <c r="E3" s="56" t="s">
        <v>468</v>
      </c>
      <c r="F3" s="57" t="s">
        <v>447</v>
      </c>
      <c r="G3" s="48" t="s">
        <v>448</v>
      </c>
      <c r="H3" s="48" t="s">
        <v>465</v>
      </c>
      <c r="I3" s="63" t="s">
        <v>46</v>
      </c>
      <c r="J3" s="58" t="s">
        <v>449</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row>
    <row r="4" spans="1:373" s="5" customFormat="1" ht="177.75" customHeight="1" x14ac:dyDescent="0.35">
      <c r="A4" s="61" t="s">
        <v>397</v>
      </c>
      <c r="B4" s="49" t="s">
        <v>404</v>
      </c>
      <c r="C4" s="62" t="s">
        <v>17</v>
      </c>
      <c r="D4" s="78" t="s">
        <v>398</v>
      </c>
      <c r="E4" s="56" t="s">
        <v>468</v>
      </c>
      <c r="F4" s="78" t="s">
        <v>399</v>
      </c>
      <c r="G4" s="56" t="s">
        <v>400</v>
      </c>
      <c r="H4" s="56" t="s">
        <v>401</v>
      </c>
      <c r="I4" s="63" t="s">
        <v>46</v>
      </c>
      <c r="J4" s="64" t="s">
        <v>402</v>
      </c>
    </row>
    <row r="5" spans="1:373" s="5" customFormat="1" ht="177.75" customHeight="1" x14ac:dyDescent="0.35">
      <c r="A5" s="61" t="s">
        <v>393</v>
      </c>
      <c r="B5" s="49" t="s">
        <v>403</v>
      </c>
      <c r="C5" s="62" t="s">
        <v>17</v>
      </c>
      <c r="D5" s="78" t="s">
        <v>394</v>
      </c>
      <c r="E5" s="62" t="s">
        <v>15</v>
      </c>
      <c r="F5" s="78" t="s">
        <v>168</v>
      </c>
      <c r="G5" s="56" t="s">
        <v>395</v>
      </c>
      <c r="H5" s="56" t="s">
        <v>466</v>
      </c>
      <c r="I5" s="63" t="s">
        <v>46</v>
      </c>
      <c r="J5" s="64" t="s">
        <v>396</v>
      </c>
    </row>
    <row r="6" spans="1:373" ht="177.75" customHeight="1" x14ac:dyDescent="0.35">
      <c r="A6" s="67" t="s">
        <v>74</v>
      </c>
      <c r="B6" s="63" t="s">
        <v>75</v>
      </c>
      <c r="C6" s="48" t="s">
        <v>17</v>
      </c>
      <c r="D6" s="57" t="s">
        <v>76</v>
      </c>
      <c r="E6" s="48" t="s">
        <v>77</v>
      </c>
      <c r="F6" s="57" t="s">
        <v>78</v>
      </c>
      <c r="G6" s="68" t="s">
        <v>195</v>
      </c>
      <c r="H6" s="48" t="s">
        <v>467</v>
      </c>
      <c r="I6" s="63" t="s">
        <v>46</v>
      </c>
      <c r="J6" s="69" t="s">
        <v>79</v>
      </c>
    </row>
    <row r="7" spans="1:373" ht="177.75" customHeight="1" x14ac:dyDescent="0.35">
      <c r="A7" s="70" t="s">
        <v>18</v>
      </c>
      <c r="B7" s="63" t="s">
        <v>40</v>
      </c>
      <c r="C7" s="48" t="s">
        <v>17</v>
      </c>
      <c r="D7" s="57" t="s">
        <v>19</v>
      </c>
      <c r="E7" s="48" t="s">
        <v>15</v>
      </c>
      <c r="F7" s="57" t="s">
        <v>41</v>
      </c>
      <c r="G7" s="48" t="s">
        <v>26</v>
      </c>
      <c r="H7" s="48" t="s">
        <v>26</v>
      </c>
      <c r="I7" s="63" t="s">
        <v>43</v>
      </c>
      <c r="J7" s="69" t="s">
        <v>42</v>
      </c>
    </row>
    <row r="8" spans="1:373" ht="177.75" customHeight="1" x14ac:dyDescent="0.35">
      <c r="A8" s="70" t="s">
        <v>20</v>
      </c>
      <c r="B8" s="63" t="s">
        <v>44</v>
      </c>
      <c r="C8" s="48" t="s">
        <v>17</v>
      </c>
      <c r="D8" s="57" t="s">
        <v>45</v>
      </c>
      <c r="E8" s="48" t="s">
        <v>15</v>
      </c>
      <c r="F8" s="57" t="s">
        <v>21</v>
      </c>
      <c r="G8" s="48" t="s">
        <v>26</v>
      </c>
      <c r="H8" s="48" t="s">
        <v>26</v>
      </c>
      <c r="I8" s="63" t="s">
        <v>46</v>
      </c>
      <c r="J8" s="69" t="s">
        <v>22</v>
      </c>
    </row>
    <row r="9" spans="1:373" ht="177.75" customHeight="1" x14ac:dyDescent="0.35">
      <c r="A9" s="67" t="s">
        <v>63</v>
      </c>
      <c r="B9" s="63" t="s">
        <v>62</v>
      </c>
      <c r="C9" s="48" t="s">
        <v>17</v>
      </c>
      <c r="D9" s="57" t="s">
        <v>64</v>
      </c>
      <c r="E9" s="48" t="s">
        <v>15</v>
      </c>
      <c r="F9" s="57" t="s">
        <v>65</v>
      </c>
      <c r="G9" s="48" t="s">
        <v>26</v>
      </c>
      <c r="H9" s="48" t="s">
        <v>26</v>
      </c>
      <c r="I9" s="63" t="s">
        <v>39</v>
      </c>
      <c r="J9" s="66" t="s">
        <v>66</v>
      </c>
    </row>
  </sheetData>
  <autoFilter ref="A1:J9" xr:uid="{5439C464-395D-4394-86D3-2EC89B04B480}"/>
  <conditionalFormatting sqref="A1:B5">
    <cfRule type="duplicateValues" dxfId="11" priority="2067"/>
  </conditionalFormatting>
  <hyperlinks>
    <hyperlink ref="J7" r:id="rId1" xr:uid="{07A7C52F-BD24-4A05-8326-50216F5D8501}"/>
    <hyperlink ref="J8" r:id="rId2" xr:uid="{5D02671C-FAB7-4B97-B6BC-787B3831B6F1}"/>
    <hyperlink ref="J9" r:id="rId3" xr:uid="{0C8340D2-A756-499E-89EA-B9A750FBAB85}"/>
    <hyperlink ref="J6" r:id="rId4" xr:uid="{2B50711C-B1FB-459B-81AF-BDF5D5C08F97}"/>
    <hyperlink ref="J5" r:id="rId5" xr:uid="{086356FA-C362-4502-9A8B-BF742F0F9C44}"/>
    <hyperlink ref="J4" r:id="rId6" xr:uid="{C9F043DD-AA61-4EFD-8A06-BD118ACCD5C2}"/>
    <hyperlink ref="J3" r:id="rId7" xr:uid="{B19BD05E-BE0D-4910-93B8-6DAC33D27B94}"/>
    <hyperlink ref="J2" r:id="rId8" xr:uid="{53FD2892-D70E-4ED6-A038-650B1E9A06A1}"/>
  </hyperlink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7765-D787-4823-AB43-859431BE7949}">
  <dimension ref="A1:D2"/>
  <sheetViews>
    <sheetView zoomScaleNormal="100" workbookViewId="0">
      <selection activeCell="D10" sqref="D10"/>
    </sheetView>
  </sheetViews>
  <sheetFormatPr baseColWidth="10" defaultColWidth="11.453125" defaultRowHeight="15.5" x14ac:dyDescent="0.35"/>
  <cols>
    <col min="1" max="1" width="46.6328125" style="1" customWidth="1"/>
    <col min="2" max="2" width="22.6328125" style="1" customWidth="1"/>
    <col min="3" max="3" width="81.6328125" style="1" customWidth="1"/>
    <col min="4" max="4" width="43.90625" style="1" customWidth="1"/>
    <col min="5" max="16384" width="11.453125" style="1"/>
  </cols>
  <sheetData>
    <row r="1" spans="1:4" x14ac:dyDescent="0.35">
      <c r="A1" s="7" t="s">
        <v>27</v>
      </c>
      <c r="B1" s="7" t="s">
        <v>28</v>
      </c>
      <c r="C1" s="7" t="s">
        <v>29</v>
      </c>
      <c r="D1" s="7" t="s">
        <v>31</v>
      </c>
    </row>
    <row r="2" spans="1:4" ht="121.25" customHeight="1" x14ac:dyDescent="0.35">
      <c r="A2" s="17" t="s">
        <v>67</v>
      </c>
      <c r="B2" s="18" t="s">
        <v>68</v>
      </c>
      <c r="C2" s="32" t="s">
        <v>80</v>
      </c>
      <c r="D2" s="123" t="s">
        <v>733</v>
      </c>
    </row>
  </sheetData>
  <hyperlinks>
    <hyperlink ref="D2" r:id="rId1" xr:uid="{3A2B63D4-F20D-4939-A154-D94964437F7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0966-3F87-4094-88CE-5CA510083E79}">
  <dimension ref="A1:J40"/>
  <sheetViews>
    <sheetView zoomScale="85" zoomScaleNormal="85" workbookViewId="0">
      <pane ySplit="1" topLeftCell="A2" activePane="bottomLeft" state="frozen"/>
      <selection activeCell="C5" sqref="C5"/>
      <selection pane="bottomLeft" activeCell="B2" sqref="B2"/>
    </sheetView>
  </sheetViews>
  <sheetFormatPr baseColWidth="10" defaultColWidth="66" defaultRowHeight="15.5" x14ac:dyDescent="0.35"/>
  <cols>
    <col min="1" max="1" width="51.81640625" style="21" customWidth="1"/>
    <col min="2" max="2" width="78.453125" style="73" customWidth="1"/>
    <col min="3" max="3" width="33.36328125" style="25" customWidth="1"/>
    <col min="4" max="4" width="73.1796875" style="21" customWidth="1"/>
    <col min="5" max="5" width="17.81640625" style="25" customWidth="1"/>
    <col min="6" max="6" width="88.453125" style="73" customWidth="1"/>
    <col min="7" max="7" width="25.453125" style="25" customWidth="1"/>
    <col min="8" max="8" width="29" style="25" customWidth="1"/>
    <col min="9" max="9" width="72.36328125" style="73" customWidth="1"/>
    <col min="10" max="10" width="55.6328125" style="39" customWidth="1"/>
    <col min="11" max="16384" width="66" style="21"/>
  </cols>
  <sheetData>
    <row r="1" spans="1:10" s="37" customFormat="1" ht="34.25" customHeight="1" x14ac:dyDescent="0.35">
      <c r="A1" s="7" t="s">
        <v>6</v>
      </c>
      <c r="B1" s="7" t="s">
        <v>7</v>
      </c>
      <c r="C1" s="7" t="s">
        <v>8</v>
      </c>
      <c r="D1" s="7" t="s">
        <v>38</v>
      </c>
      <c r="E1" s="7" t="s">
        <v>9</v>
      </c>
      <c r="F1" s="7" t="s">
        <v>34</v>
      </c>
      <c r="G1" s="7" t="s">
        <v>10</v>
      </c>
      <c r="H1" s="7" t="s">
        <v>11</v>
      </c>
      <c r="I1" s="77" t="s">
        <v>12</v>
      </c>
      <c r="J1" s="7" t="s">
        <v>13</v>
      </c>
    </row>
    <row r="2" spans="1:10" s="15" customFormat="1" ht="117.5" customHeight="1" x14ac:dyDescent="0.35">
      <c r="A2" s="22" t="s">
        <v>597</v>
      </c>
      <c r="B2" s="118" t="s">
        <v>599</v>
      </c>
      <c r="C2" s="118" t="s">
        <v>600</v>
      </c>
      <c r="D2" s="118" t="s">
        <v>601</v>
      </c>
      <c r="E2" s="118" t="s">
        <v>602</v>
      </c>
      <c r="F2" s="118" t="s">
        <v>603</v>
      </c>
      <c r="G2" s="119" t="s">
        <v>604</v>
      </c>
      <c r="H2" s="8" t="s">
        <v>605</v>
      </c>
      <c r="I2" s="118" t="s">
        <v>606</v>
      </c>
      <c r="J2" s="43" t="s">
        <v>598</v>
      </c>
    </row>
    <row r="3" spans="1:10" s="15" customFormat="1" ht="128.5" customHeight="1" x14ac:dyDescent="0.35">
      <c r="A3" s="22" t="s">
        <v>562</v>
      </c>
      <c r="B3" s="118" t="s">
        <v>563</v>
      </c>
      <c r="C3" s="118" t="s">
        <v>564</v>
      </c>
      <c r="D3" s="118" t="s">
        <v>565</v>
      </c>
      <c r="E3" s="118" t="s">
        <v>15</v>
      </c>
      <c r="F3" s="118" t="s">
        <v>566</v>
      </c>
      <c r="G3" s="119" t="s">
        <v>567</v>
      </c>
      <c r="H3" s="8" t="s">
        <v>568</v>
      </c>
      <c r="I3" s="118" t="s">
        <v>569</v>
      </c>
      <c r="J3" s="43" t="s">
        <v>570</v>
      </c>
    </row>
    <row r="4" spans="1:10" s="15" customFormat="1" ht="128.5" customHeight="1" x14ac:dyDescent="0.35">
      <c r="A4" s="22" t="s">
        <v>553</v>
      </c>
      <c r="B4" s="118" t="s">
        <v>554</v>
      </c>
      <c r="C4" s="118" t="s">
        <v>555</v>
      </c>
      <c r="D4" s="118" t="s">
        <v>556</v>
      </c>
      <c r="E4" s="118" t="s">
        <v>15</v>
      </c>
      <c r="F4" s="118" t="s">
        <v>557</v>
      </c>
      <c r="G4" s="119" t="s">
        <v>558</v>
      </c>
      <c r="H4" s="8" t="s">
        <v>559</v>
      </c>
      <c r="I4" s="118" t="s">
        <v>560</v>
      </c>
      <c r="J4" s="43" t="s">
        <v>561</v>
      </c>
    </row>
    <row r="5" spans="1:10" s="15" customFormat="1" ht="73" customHeight="1" x14ac:dyDescent="0.35">
      <c r="A5" s="22" t="s">
        <v>533</v>
      </c>
      <c r="B5" s="51" t="s">
        <v>534</v>
      </c>
      <c r="C5" s="8" t="s">
        <v>535</v>
      </c>
      <c r="D5" s="51" t="s">
        <v>536</v>
      </c>
      <c r="E5" s="12" t="s">
        <v>87</v>
      </c>
      <c r="F5" s="51" t="s">
        <v>537</v>
      </c>
      <c r="G5" s="116"/>
      <c r="H5" s="115" t="s">
        <v>540</v>
      </c>
      <c r="I5" s="52" t="s">
        <v>539</v>
      </c>
      <c r="J5" s="88" t="s">
        <v>538</v>
      </c>
    </row>
    <row r="6" spans="1:10" s="15" customFormat="1" ht="31" x14ac:dyDescent="0.35">
      <c r="A6" s="22" t="s">
        <v>503</v>
      </c>
      <c r="B6" s="51" t="s">
        <v>518</v>
      </c>
      <c r="C6" s="8" t="s">
        <v>523</v>
      </c>
      <c r="D6" s="51" t="s">
        <v>504</v>
      </c>
      <c r="E6" s="12" t="s">
        <v>87</v>
      </c>
      <c r="F6" s="51" t="s">
        <v>504</v>
      </c>
      <c r="G6" s="8"/>
      <c r="H6" s="8" t="s">
        <v>26</v>
      </c>
      <c r="I6" s="52" t="s">
        <v>552</v>
      </c>
      <c r="J6" s="88" t="s">
        <v>505</v>
      </c>
    </row>
    <row r="7" spans="1:10" s="15" customFormat="1" ht="31" x14ac:dyDescent="0.35">
      <c r="A7" s="22" t="s">
        <v>506</v>
      </c>
      <c r="B7" s="51" t="s">
        <v>519</v>
      </c>
      <c r="C7" s="8" t="s">
        <v>506</v>
      </c>
      <c r="D7" s="51" t="s">
        <v>507</v>
      </c>
      <c r="E7" s="12" t="s">
        <v>87</v>
      </c>
      <c r="F7" s="51" t="s">
        <v>507</v>
      </c>
      <c r="G7" s="8"/>
      <c r="H7" s="8" t="s">
        <v>26</v>
      </c>
      <c r="I7" s="52" t="s">
        <v>552</v>
      </c>
      <c r="J7" s="88" t="s">
        <v>508</v>
      </c>
    </row>
    <row r="8" spans="1:10" s="15" customFormat="1" ht="46.5" x14ac:dyDescent="0.35">
      <c r="A8" s="22" t="s">
        <v>509</v>
      </c>
      <c r="B8" s="51" t="s">
        <v>520</v>
      </c>
      <c r="C8" s="8" t="s">
        <v>24</v>
      </c>
      <c r="D8" s="51" t="s">
        <v>510</v>
      </c>
      <c r="E8" s="12" t="s">
        <v>87</v>
      </c>
      <c r="F8" s="51" t="s">
        <v>510</v>
      </c>
      <c r="G8" s="8"/>
      <c r="H8" s="8" t="s">
        <v>26</v>
      </c>
      <c r="I8" s="52" t="s">
        <v>552</v>
      </c>
      <c r="J8" s="88" t="s">
        <v>511</v>
      </c>
    </row>
    <row r="9" spans="1:10" s="15" customFormat="1" ht="144" customHeight="1" x14ac:dyDescent="0.35">
      <c r="A9" s="22" t="s">
        <v>512</v>
      </c>
      <c r="B9" s="51" t="s">
        <v>521</v>
      </c>
      <c r="C9" s="8" t="s">
        <v>524</v>
      </c>
      <c r="D9" s="51" t="s">
        <v>513</v>
      </c>
      <c r="E9" s="12" t="s">
        <v>87</v>
      </c>
      <c r="F9" s="51" t="s">
        <v>513</v>
      </c>
      <c r="G9" s="8"/>
      <c r="H9" s="8" t="s">
        <v>26</v>
      </c>
      <c r="I9" s="52" t="s">
        <v>552</v>
      </c>
      <c r="J9" s="88" t="s">
        <v>514</v>
      </c>
    </row>
    <row r="10" spans="1:10" ht="144" customHeight="1" x14ac:dyDescent="0.35">
      <c r="A10" s="22" t="s">
        <v>515</v>
      </c>
      <c r="B10" s="89" t="s">
        <v>522</v>
      </c>
      <c r="C10" s="53" t="s">
        <v>515</v>
      </c>
      <c r="D10" s="90" t="s">
        <v>516</v>
      </c>
      <c r="E10" s="87" t="s">
        <v>87</v>
      </c>
      <c r="F10" s="91" t="s">
        <v>516</v>
      </c>
      <c r="G10" s="92"/>
      <c r="H10" s="53" t="s">
        <v>26</v>
      </c>
      <c r="I10" s="52" t="s">
        <v>552</v>
      </c>
      <c r="J10" s="93" t="s">
        <v>517</v>
      </c>
    </row>
    <row r="11" spans="1:10" ht="144" customHeight="1" x14ac:dyDescent="0.35">
      <c r="A11" s="22" t="s">
        <v>231</v>
      </c>
      <c r="B11" s="71" t="s">
        <v>232</v>
      </c>
      <c r="C11" s="12" t="s">
        <v>234</v>
      </c>
      <c r="D11" s="44" t="s">
        <v>243</v>
      </c>
      <c r="E11" s="12" t="s">
        <v>117</v>
      </c>
      <c r="F11" s="71" t="s">
        <v>235</v>
      </c>
      <c r="G11" s="12" t="s">
        <v>224</v>
      </c>
      <c r="H11" s="12" t="s">
        <v>184</v>
      </c>
      <c r="I11" s="71" t="s">
        <v>233</v>
      </c>
      <c r="J11" s="40" t="s">
        <v>410</v>
      </c>
    </row>
    <row r="12" spans="1:10" ht="144" customHeight="1" x14ac:dyDescent="0.35">
      <c r="A12" s="22" t="s">
        <v>260</v>
      </c>
      <c r="B12" s="73" t="s">
        <v>262</v>
      </c>
      <c r="C12" s="12" t="s">
        <v>258</v>
      </c>
      <c r="D12" s="34" t="s">
        <v>261</v>
      </c>
      <c r="E12" s="23" t="s">
        <v>263</v>
      </c>
      <c r="F12" s="71" t="s">
        <v>264</v>
      </c>
      <c r="G12" s="24" t="s">
        <v>26</v>
      </c>
      <c r="H12" s="24" t="s">
        <v>26</v>
      </c>
      <c r="I12" s="71" t="s">
        <v>265</v>
      </c>
      <c r="J12" s="29" t="s">
        <v>259</v>
      </c>
    </row>
    <row r="13" spans="1:10" ht="144" customHeight="1" x14ac:dyDescent="0.35">
      <c r="A13" s="22" t="s">
        <v>164</v>
      </c>
      <c r="B13" s="71" t="s">
        <v>244</v>
      </c>
      <c r="C13" s="12" t="s">
        <v>165</v>
      </c>
      <c r="D13" s="34" t="s">
        <v>166</v>
      </c>
      <c r="E13" s="12" t="s">
        <v>117</v>
      </c>
      <c r="F13" s="71" t="s">
        <v>167</v>
      </c>
      <c r="G13" s="24" t="s">
        <v>26</v>
      </c>
      <c r="H13" s="24" t="s">
        <v>26</v>
      </c>
      <c r="I13" s="71" t="s">
        <v>46</v>
      </c>
      <c r="J13" s="29" t="s">
        <v>163</v>
      </c>
    </row>
    <row r="14" spans="1:10" ht="144" customHeight="1" x14ac:dyDescent="0.35">
      <c r="A14" s="22" t="s">
        <v>159</v>
      </c>
      <c r="B14" s="71" t="s">
        <v>160</v>
      </c>
      <c r="C14" s="12" t="s">
        <v>158</v>
      </c>
      <c r="D14" s="34" t="s">
        <v>87</v>
      </c>
      <c r="E14" s="12" t="s">
        <v>161</v>
      </c>
      <c r="F14" s="11" t="s">
        <v>94</v>
      </c>
      <c r="G14" s="24" t="s">
        <v>26</v>
      </c>
      <c r="H14" s="24" t="s">
        <v>26</v>
      </c>
      <c r="I14" s="71" t="s">
        <v>46</v>
      </c>
      <c r="J14" s="38" t="s">
        <v>162</v>
      </c>
    </row>
    <row r="15" spans="1:10" ht="144" customHeight="1" x14ac:dyDescent="0.35">
      <c r="A15" s="22" t="s">
        <v>23</v>
      </c>
      <c r="B15" s="71" t="s">
        <v>49</v>
      </c>
      <c r="C15" s="12" t="s">
        <v>24</v>
      </c>
      <c r="D15" s="34" t="s">
        <v>50</v>
      </c>
      <c r="E15" s="12" t="s">
        <v>15</v>
      </c>
      <c r="F15" s="11" t="s">
        <v>25</v>
      </c>
      <c r="G15" s="24" t="s">
        <v>26</v>
      </c>
      <c r="H15" s="24" t="s">
        <v>26</v>
      </c>
      <c r="I15" s="71" t="s">
        <v>51</v>
      </c>
      <c r="J15" s="38" t="s">
        <v>52</v>
      </c>
    </row>
    <row r="16" spans="1:10" ht="144" customHeight="1" x14ac:dyDescent="0.35">
      <c r="A16" s="22" t="s">
        <v>84</v>
      </c>
      <c r="B16" s="71" t="s">
        <v>86</v>
      </c>
      <c r="C16" s="12" t="s">
        <v>84</v>
      </c>
      <c r="D16" s="34" t="s">
        <v>83</v>
      </c>
      <c r="E16" s="12" t="s">
        <v>15</v>
      </c>
      <c r="F16" s="11" t="s">
        <v>85</v>
      </c>
      <c r="G16" s="24" t="s">
        <v>26</v>
      </c>
      <c r="H16" s="24" t="s">
        <v>26</v>
      </c>
      <c r="I16" s="71" t="s">
        <v>46</v>
      </c>
      <c r="J16" s="38" t="s">
        <v>82</v>
      </c>
    </row>
    <row r="17" spans="1:10" ht="144" customHeight="1" x14ac:dyDescent="0.35">
      <c r="A17" s="22" t="s">
        <v>88</v>
      </c>
      <c r="B17" s="71" t="s">
        <v>90</v>
      </c>
      <c r="C17" s="12" t="s">
        <v>88</v>
      </c>
      <c r="D17" s="34" t="s">
        <v>89</v>
      </c>
      <c r="E17" s="12" t="s">
        <v>91</v>
      </c>
      <c r="F17" s="71" t="s">
        <v>92</v>
      </c>
      <c r="G17" s="24" t="s">
        <v>26</v>
      </c>
      <c r="H17" s="24" t="s">
        <v>26</v>
      </c>
      <c r="I17" s="71" t="s">
        <v>46</v>
      </c>
      <c r="J17" s="29" t="s">
        <v>93</v>
      </c>
    </row>
    <row r="18" spans="1:10" ht="144" customHeight="1" x14ac:dyDescent="0.35">
      <c r="A18" s="22" t="s">
        <v>95</v>
      </c>
      <c r="B18" s="71" t="s">
        <v>96</v>
      </c>
      <c r="C18" s="12" t="s">
        <v>95</v>
      </c>
      <c r="D18" s="34" t="s">
        <v>129</v>
      </c>
      <c r="E18" s="12" t="s">
        <v>15</v>
      </c>
      <c r="F18" s="11" t="s">
        <v>94</v>
      </c>
      <c r="G18" s="24" t="s">
        <v>26</v>
      </c>
      <c r="H18" s="24" t="s">
        <v>26</v>
      </c>
      <c r="I18" s="71" t="s">
        <v>46</v>
      </c>
      <c r="J18" s="29" t="s">
        <v>97</v>
      </c>
    </row>
    <row r="19" spans="1:10" ht="144" customHeight="1" x14ac:dyDescent="0.35">
      <c r="A19" s="22" t="s">
        <v>119</v>
      </c>
      <c r="B19" s="71" t="s">
        <v>130</v>
      </c>
      <c r="C19" s="12" t="s">
        <v>120</v>
      </c>
      <c r="D19" s="34" t="s">
        <v>121</v>
      </c>
      <c r="E19" s="12" t="s">
        <v>117</v>
      </c>
      <c r="F19" s="71" t="s">
        <v>122</v>
      </c>
      <c r="G19" s="24" t="s">
        <v>26</v>
      </c>
      <c r="H19" s="24" t="s">
        <v>26</v>
      </c>
      <c r="I19" s="71" t="s">
        <v>46</v>
      </c>
      <c r="J19" s="38" t="s">
        <v>118</v>
      </c>
    </row>
    <row r="20" spans="1:10" s="15" customFormat="1" ht="263.5" x14ac:dyDescent="0.35">
      <c r="A20" s="22" t="s">
        <v>471</v>
      </c>
      <c r="B20" s="71" t="s">
        <v>461</v>
      </c>
      <c r="C20" s="12" t="s">
        <v>458</v>
      </c>
      <c r="D20" s="11" t="s">
        <v>460</v>
      </c>
      <c r="E20" s="12" t="s">
        <v>87</v>
      </c>
      <c r="F20" s="71" t="s">
        <v>470</v>
      </c>
      <c r="G20" s="12" t="s">
        <v>456</v>
      </c>
      <c r="H20" s="12" t="s">
        <v>457</v>
      </c>
      <c r="I20" s="71" t="s">
        <v>459</v>
      </c>
      <c r="J20" s="42" t="s">
        <v>462</v>
      </c>
    </row>
    <row r="21" spans="1:10" ht="35.5" customHeight="1" x14ac:dyDescent="0.35">
      <c r="A21" s="22" t="s">
        <v>525</v>
      </c>
      <c r="B21" s="71" t="s">
        <v>526</v>
      </c>
      <c r="C21" s="12" t="s">
        <v>527</v>
      </c>
      <c r="D21" s="112" t="s">
        <v>528</v>
      </c>
      <c r="E21" s="12" t="s">
        <v>529</v>
      </c>
      <c r="F21" s="71" t="s">
        <v>530</v>
      </c>
      <c r="G21" s="24" t="s">
        <v>26</v>
      </c>
      <c r="H21" s="24" t="s">
        <v>26</v>
      </c>
      <c r="I21" s="113" t="s">
        <v>531</v>
      </c>
      <c r="J21" s="43" t="s">
        <v>532</v>
      </c>
    </row>
    <row r="22" spans="1:10" ht="93" x14ac:dyDescent="0.35">
      <c r="A22" s="22" t="s">
        <v>607</v>
      </c>
      <c r="B22" s="118" t="s">
        <v>608</v>
      </c>
      <c r="C22" s="118" t="s">
        <v>609</v>
      </c>
      <c r="D22" s="118" t="s">
        <v>610</v>
      </c>
      <c r="E22" s="118" t="s">
        <v>611</v>
      </c>
      <c r="F22" s="118" t="s">
        <v>612</v>
      </c>
      <c r="G22" s="119" t="s">
        <v>613</v>
      </c>
      <c r="H22" s="8" t="s">
        <v>613</v>
      </c>
      <c r="I22" s="118" t="s">
        <v>614</v>
      </c>
      <c r="J22" s="43" t="s">
        <v>629</v>
      </c>
    </row>
    <row r="23" spans="1:10" ht="77.5" x14ac:dyDescent="0.35">
      <c r="A23" s="22" t="s">
        <v>615</v>
      </c>
      <c r="B23" s="118" t="s">
        <v>616</v>
      </c>
      <c r="C23" s="118" t="s">
        <v>609</v>
      </c>
      <c r="D23" s="118" t="s">
        <v>617</v>
      </c>
      <c r="E23" s="118" t="s">
        <v>618</v>
      </c>
      <c r="F23" s="118" t="s">
        <v>619</v>
      </c>
      <c r="G23" s="119" t="s">
        <v>613</v>
      </c>
      <c r="H23" s="8" t="s">
        <v>613</v>
      </c>
      <c r="I23" s="118" t="s">
        <v>620</v>
      </c>
      <c r="J23" s="43" t="s">
        <v>629</v>
      </c>
    </row>
    <row r="24" spans="1:10" ht="77.5" x14ac:dyDescent="0.35">
      <c r="A24" s="22" t="s">
        <v>621</v>
      </c>
      <c r="B24" s="118" t="s">
        <v>622</v>
      </c>
      <c r="C24" s="118" t="s">
        <v>623</v>
      </c>
      <c r="D24" s="118" t="s">
        <v>624</v>
      </c>
      <c r="E24" s="118" t="s">
        <v>625</v>
      </c>
      <c r="F24" s="118" t="s">
        <v>626</v>
      </c>
      <c r="G24" s="119" t="s">
        <v>627</v>
      </c>
      <c r="H24" s="8" t="s">
        <v>627</v>
      </c>
      <c r="I24" s="118" t="s">
        <v>628</v>
      </c>
      <c r="J24" s="43" t="s">
        <v>630</v>
      </c>
    </row>
    <row r="34" spans="3:8" x14ac:dyDescent="0.35">
      <c r="D34" s="25"/>
      <c r="E34" s="21"/>
      <c r="H34" s="21"/>
    </row>
    <row r="35" spans="3:8" x14ac:dyDescent="0.35">
      <c r="D35" s="25"/>
      <c r="E35" s="21"/>
      <c r="H35" s="21"/>
    </row>
    <row r="36" spans="3:8" x14ac:dyDescent="0.35">
      <c r="D36" s="25"/>
      <c r="E36" s="21"/>
      <c r="H36" s="21"/>
    </row>
    <row r="37" spans="3:8" x14ac:dyDescent="0.35">
      <c r="D37" s="25"/>
      <c r="E37" s="21"/>
      <c r="H37" s="21"/>
    </row>
    <row r="38" spans="3:8" x14ac:dyDescent="0.35">
      <c r="C38" s="36"/>
    </row>
    <row r="39" spans="3:8" x14ac:dyDescent="0.35">
      <c r="C39" s="36"/>
    </row>
    <row r="40" spans="3:8" x14ac:dyDescent="0.35">
      <c r="C40" s="36"/>
    </row>
  </sheetData>
  <autoFilter ref="A1:J21" xr:uid="{F2820966-3F87-4094-88CE-5CA510083E79}"/>
  <phoneticPr fontId="5" type="noConversion"/>
  <conditionalFormatting sqref="A15 A17:A19 A25:A1048576 A1">
    <cfRule type="duplicateValues" dxfId="10" priority="2068"/>
    <cfRule type="duplicateValues" dxfId="9" priority="2069"/>
  </conditionalFormatting>
  <conditionalFormatting sqref="B20:B21 A1:B1 B5:B11">
    <cfRule type="duplicateValues" dxfId="8" priority="1722"/>
  </conditionalFormatting>
  <conditionalFormatting sqref="C17">
    <cfRule type="duplicateValues" dxfId="7" priority="9"/>
    <cfRule type="duplicateValues" dxfId="6" priority="10"/>
  </conditionalFormatting>
  <conditionalFormatting sqref="C18">
    <cfRule type="duplicateValues" dxfId="5" priority="7"/>
    <cfRule type="duplicateValues" dxfId="4" priority="8"/>
  </conditionalFormatting>
  <conditionalFormatting sqref="J38:J1048576 I34:I37 J15 J17:J19 J25:J33 J21 J1 J8:J12">
    <cfRule type="duplicateValues" dxfId="3" priority="456"/>
  </conditionalFormatting>
  <hyperlinks>
    <hyperlink ref="J15" r:id="rId1" xr:uid="{58ED0C74-23C7-46D3-9698-1C5D6EFA7081}"/>
    <hyperlink ref="J16" r:id="rId2" xr:uid="{3762597B-24F0-45E4-8213-0056FE8F77DF}"/>
    <hyperlink ref="J17" r:id="rId3" xr:uid="{B3F6C8A0-E264-4B9B-9A03-543CC1D2B20A}"/>
    <hyperlink ref="J18" r:id="rId4" xr:uid="{F6D5D9DB-CF14-4426-9986-03CD2D18E883}"/>
    <hyperlink ref="J19" r:id="rId5" location="eligibility" xr:uid="{543BADDE-121C-455F-B0C6-8D2466CC0012}"/>
    <hyperlink ref="J13" r:id="rId6" xr:uid="{1895BBD9-B1FB-4114-BBB7-86BADFCF742A}"/>
    <hyperlink ref="J14" r:id="rId7" xr:uid="{169FA6E0-10AC-46BA-BAD1-81599E5F646C}"/>
    <hyperlink ref="J12" r:id="rId8" xr:uid="{23137E48-64B8-4B0C-A0A5-FF96450D3945}"/>
    <hyperlink ref="J11" r:id="rId9" xr:uid="{35A1A14A-7FBB-47E0-B3E9-3F164B2A7A73}"/>
    <hyperlink ref="J20" r:id="rId10" xr:uid="{5908BB42-BA7B-46C5-BC9D-C85273A1434D}"/>
    <hyperlink ref="J10" r:id="rId11" xr:uid="{E34D3B66-6B87-457E-BEA2-269ABABAA350}"/>
    <hyperlink ref="J6" r:id="rId12" xr:uid="{3AF50CC5-81FD-44B0-9DD1-E688DD41CC24}"/>
    <hyperlink ref="J21" r:id="rId13" location="presentacion-solicitudes" xr:uid="{F6CFF6B7-EE8F-43D7-977D-1E06E194D24C}"/>
    <hyperlink ref="J5" r:id="rId14" xr:uid="{07B0B113-26C5-4342-A4CB-52EAB5AA7F51}"/>
    <hyperlink ref="J7" r:id="rId15" xr:uid="{7327BAEE-5636-4E08-9A79-007FBCD69F99}"/>
    <hyperlink ref="J8" r:id="rId16" xr:uid="{5D632987-6C0F-4B37-8DBC-52D314D9C104}"/>
    <hyperlink ref="J9" r:id="rId17" xr:uid="{6A5E942D-695D-4438-A518-691A4BDB2D3D}"/>
    <hyperlink ref="J4" r:id="rId18" xr:uid="{906AE61F-F3DD-4895-AD68-6F58F0C26B33}"/>
    <hyperlink ref="J3" r:id="rId19" xr:uid="{EE4913E7-4B31-4FF9-8EAD-122C33F709B8}"/>
    <hyperlink ref="J2" r:id="rId20" xr:uid="{AC542B69-70DD-496C-8935-9A0DC28CE499}"/>
    <hyperlink ref="J22" r:id="rId21" xr:uid="{E2BEB999-98B5-488A-85AD-75FC82B54C83}"/>
    <hyperlink ref="J23" r:id="rId22" xr:uid="{5FE17448-9F5F-4188-B444-573BDE8CD3AD}"/>
    <hyperlink ref="J24" r:id="rId23" xr:uid="{1B39F62A-3844-47D4-839E-FA56364CCC0D}"/>
  </hyperlinks>
  <pageMargins left="0.7" right="0.7" top="0.75" bottom="0.75" header="0.3" footer="0.3"/>
  <pageSetup orientation="portrait"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9B44-1C13-4C95-817E-428313C91D35}">
  <dimension ref="A1:G7"/>
  <sheetViews>
    <sheetView zoomScaleNormal="100" workbookViewId="0">
      <selection activeCell="C7" sqref="C2:C7"/>
    </sheetView>
  </sheetViews>
  <sheetFormatPr baseColWidth="10" defaultColWidth="11.453125" defaultRowHeight="15.5" x14ac:dyDescent="0.35"/>
  <cols>
    <col min="1" max="1" width="46.6328125" style="1" customWidth="1"/>
    <col min="2" max="2" width="22.6328125" style="1" customWidth="1"/>
    <col min="3" max="3" width="75.6328125" style="76" customWidth="1"/>
    <col min="4" max="4" width="30.36328125" style="20" bestFit="1" customWidth="1"/>
    <col min="5" max="5" width="36.453125" style="76" customWidth="1"/>
    <col min="6" max="16384" width="11.453125" style="1"/>
  </cols>
  <sheetData>
    <row r="1" spans="1:7" x14ac:dyDescent="0.35">
      <c r="A1" s="7" t="s">
        <v>27</v>
      </c>
      <c r="B1" s="7" t="s">
        <v>28</v>
      </c>
      <c r="C1" s="7" t="s">
        <v>29</v>
      </c>
      <c r="D1" s="7" t="s">
        <v>30</v>
      </c>
      <c r="E1" s="7" t="s">
        <v>31</v>
      </c>
    </row>
    <row r="2" spans="1:7" ht="78.75" customHeight="1" x14ac:dyDescent="0.35">
      <c r="A2" s="80" t="s">
        <v>414</v>
      </c>
      <c r="B2" s="8" t="s">
        <v>413</v>
      </c>
      <c r="C2" s="50" t="s">
        <v>412</v>
      </c>
      <c r="D2" s="8" t="s">
        <v>26</v>
      </c>
      <c r="E2" s="82" t="s">
        <v>411</v>
      </c>
    </row>
    <row r="3" spans="1:7" ht="78.75" customHeight="1" x14ac:dyDescent="0.35">
      <c r="A3" s="13" t="s">
        <v>407</v>
      </c>
      <c r="B3" s="18" t="s">
        <v>406</v>
      </c>
      <c r="C3" s="81" t="s">
        <v>408</v>
      </c>
      <c r="D3" s="19" t="s">
        <v>26</v>
      </c>
      <c r="E3" s="83" t="s">
        <v>405</v>
      </c>
      <c r="G3" s="4"/>
    </row>
    <row r="4" spans="1:7" ht="78.75" customHeight="1" x14ac:dyDescent="0.35">
      <c r="A4" s="17" t="s">
        <v>35</v>
      </c>
      <c r="B4" s="18" t="s">
        <v>16</v>
      </c>
      <c r="C4" s="81" t="s">
        <v>36</v>
      </c>
      <c r="D4" s="19" t="s">
        <v>26</v>
      </c>
      <c r="E4" s="84" t="s">
        <v>37</v>
      </c>
    </row>
    <row r="5" spans="1:7" ht="78.75" customHeight="1" x14ac:dyDescent="0.35">
      <c r="A5" s="17" t="s">
        <v>47</v>
      </c>
      <c r="B5" s="18" t="s">
        <v>2</v>
      </c>
      <c r="C5" s="81" t="s">
        <v>48</v>
      </c>
      <c r="D5" s="19" t="s">
        <v>26</v>
      </c>
      <c r="E5" s="84" t="s">
        <v>32</v>
      </c>
    </row>
    <row r="6" spans="1:7" ht="78.75" customHeight="1" x14ac:dyDescent="0.35">
      <c r="A6" s="13" t="s">
        <v>98</v>
      </c>
      <c r="B6" s="18" t="s">
        <v>99</v>
      </c>
      <c r="C6" s="81" t="s">
        <v>100</v>
      </c>
      <c r="D6" s="19" t="s">
        <v>26</v>
      </c>
      <c r="E6" s="84" t="s">
        <v>101</v>
      </c>
    </row>
    <row r="7" spans="1:7" s="21" customFormat="1" ht="78.75" customHeight="1" x14ac:dyDescent="0.35">
      <c r="A7" s="22" t="s">
        <v>114</v>
      </c>
      <c r="B7" s="12" t="s">
        <v>115</v>
      </c>
      <c r="C7" s="44" t="s">
        <v>116</v>
      </c>
      <c r="D7" s="12" t="s">
        <v>26</v>
      </c>
      <c r="E7" s="85" t="s">
        <v>113</v>
      </c>
      <c r="F7" s="31"/>
    </row>
  </sheetData>
  <autoFilter ref="A1:E7" xr:uid="{A5569B44-1C13-4C95-817E-428313C91D35}"/>
  <phoneticPr fontId="5" type="noConversion"/>
  <conditionalFormatting sqref="A7">
    <cfRule type="duplicateValues" dxfId="2" priority="949"/>
    <cfRule type="duplicateValues" dxfId="1" priority="950"/>
  </conditionalFormatting>
  <conditionalFormatting sqref="E7">
    <cfRule type="duplicateValues" dxfId="0" priority="951"/>
  </conditionalFormatting>
  <hyperlinks>
    <hyperlink ref="E4" r:id="rId1" xr:uid="{A4DC73D3-C6D2-4E24-BBEE-82A19FDE001A}"/>
    <hyperlink ref="E5" r:id="rId2" xr:uid="{8193D73C-7CF5-4637-9711-242292109AD3}"/>
    <hyperlink ref="E6" r:id="rId3" xr:uid="{DF4FD8B2-7C98-4957-A7A1-25FD3FEDB081}"/>
    <hyperlink ref="E7" r:id="rId4" xr:uid="{8147DE86-45E9-46FE-9A81-1960F438786B}"/>
    <hyperlink ref="E3" r:id="rId5" xr:uid="{213F358D-F264-4A9E-816D-A84190B97008}"/>
    <hyperlink ref="E2" r:id="rId6" xr:uid="{28DCD03B-DB0A-42C8-8E37-D1C6FFC5C255}"/>
  </hyperlinks>
  <pageMargins left="0.7" right="0.7" top="0.75" bottom="0.75" header="0.3" footer="0.3"/>
  <pageSetup orientation="portrait" horizontalDpi="4294967293"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86f65d-494c-4b48-b170-e8dc87ab0170" xsi:nil="true"/>
    <lcf76f155ced4ddcb4097134ff3c332f xmlns="5c445742-c0e4-4625-8fd9-f549c9a4a4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934D413BDEBD43AA5F89FE333582F0" ma:contentTypeVersion="17" ma:contentTypeDescription="Crear nuevo documento." ma:contentTypeScope="" ma:versionID="a961b08a6fdef262caf10d62ebee0779">
  <xsd:schema xmlns:xsd="http://www.w3.org/2001/XMLSchema" xmlns:xs="http://www.w3.org/2001/XMLSchema" xmlns:p="http://schemas.microsoft.com/office/2006/metadata/properties" xmlns:ns2="5c445742-c0e4-4625-8fd9-f549c9a4a484" xmlns:ns3="d786f65d-494c-4b48-b170-e8dc87ab0170" targetNamespace="http://schemas.microsoft.com/office/2006/metadata/properties" ma:root="true" ma:fieldsID="783d1c1b5d7881977c7452a4e1856a53" ns2:_="" ns3:_="">
    <xsd:import namespace="5c445742-c0e4-4625-8fd9-f549c9a4a484"/>
    <xsd:import namespace="d786f65d-494c-4b48-b170-e8dc87ab01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45742-c0e4-4625-8fd9-f549c9a4a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44ce5c3-eb8e-42eb-b938-0bcf40e991b2" ma:termSetId="09814cd3-568e-fe90-9814-8d621ff8fb84" ma:anchorId="fba54fb3-c3e1-fe81-a776-ca4b69148c4d" ma:open="true" ma:isKeyword="false">
      <xsd:complexType>
        <xsd:sequence>
          <xsd:element ref="pc:Terms" minOccurs="0" maxOccurs="1"/>
        </xsd:sequence>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6f65d-494c-4b48-b170-e8dc87ab017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ddf31e6-8daf-40c3-a3f1-0d6743e0865b}" ma:internalName="TaxCatchAll" ma:showField="CatchAllData" ma:web="d786f65d-494c-4b48-b170-e8dc87ab0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ECA7B-F472-42E2-AB56-A69D86260DBA}">
  <ds:schemaRefs>
    <ds:schemaRef ds:uri="http://schemas.microsoft.com/sharepoint/v3/contenttype/forms"/>
  </ds:schemaRefs>
</ds:datastoreItem>
</file>

<file path=customXml/itemProps2.xml><?xml version="1.0" encoding="utf-8"?>
<ds:datastoreItem xmlns:ds="http://schemas.openxmlformats.org/officeDocument/2006/customXml" ds:itemID="{8583B1EC-991C-4396-A511-8626F0D6EB83}">
  <ds:schemaRefs>
    <ds:schemaRef ds:uri="http://schemas.openxmlformats.org/package/2006/metadata/core-properties"/>
    <ds:schemaRef ds:uri="http://purl.org/dc/terms/"/>
    <ds:schemaRef ds:uri="http://purl.org/dc/elements/1.1/"/>
    <ds:schemaRef ds:uri="http://www.w3.org/XML/1998/namespace"/>
    <ds:schemaRef ds:uri="5661101c-266c-4222-9b44-d4fe9a0da5ad"/>
    <ds:schemaRef ds:uri="http://schemas.microsoft.com/office/2006/metadata/properties"/>
    <ds:schemaRef ds:uri="http://schemas.microsoft.com/office/2006/documentManagement/types"/>
    <ds:schemaRef ds:uri="http://purl.org/dc/dcmitype/"/>
    <ds:schemaRef ds:uri="http://schemas.microsoft.com/office/infopath/2007/PartnerControls"/>
    <ds:schemaRef ds:uri="78129eda-4aab-4c8f-857d-42c4719be0fc"/>
  </ds:schemaRefs>
</ds:datastoreItem>
</file>

<file path=customXml/itemProps3.xml><?xml version="1.0" encoding="utf-8"?>
<ds:datastoreItem xmlns:ds="http://schemas.openxmlformats.org/officeDocument/2006/customXml" ds:itemID="{ED2431EE-4D5B-42BB-965B-4C69A18CF9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Introducción</vt:lpstr>
      <vt:lpstr>Innpulsa</vt:lpstr>
      <vt:lpstr>Ministerios</vt:lpstr>
      <vt:lpstr>Bancóldex</vt:lpstr>
      <vt:lpstr>Fontur</vt:lpstr>
      <vt:lpstr>Otras fuentes</vt:lpstr>
      <vt:lpstr>Formación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dc:creator>
  <cp:keywords/>
  <dc:description/>
  <cp:lastModifiedBy>Jose Manuel Miranda Cristancho</cp:lastModifiedBy>
  <cp:revision/>
  <dcterms:created xsi:type="dcterms:W3CDTF">2020-03-27T14:34:12Z</dcterms:created>
  <dcterms:modified xsi:type="dcterms:W3CDTF">2026-05-08T16:01:56Z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0x0101008F934D413BDEBD43AA5F89FE333582F0</vt:lpwstr>
  </property>
</Properties>
</file>